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预算表" sheetId="2" r:id="rId1"/>
  </sheets>
  <definedNames>
    <definedName name="_xlnm.Print_Area" localSheetId="0">预算表!$A$1:$G$44</definedName>
  </definedNames>
  <calcPr calcId="144525"/>
</workbook>
</file>

<file path=xl/sharedStrings.xml><?xml version="1.0" encoding="utf-8"?>
<sst xmlns="http://schemas.openxmlformats.org/spreadsheetml/2006/main" count="49" uniqueCount="48">
  <si>
    <t>附件1：</t>
  </si>
  <si>
    <t>2024年支持地方高校改革发展资金预算表</t>
  </si>
  <si>
    <t>单位：万元</t>
  </si>
  <si>
    <t>序号</t>
  </si>
  <si>
    <t>地区</t>
  </si>
  <si>
    <t>合计</t>
  </si>
  <si>
    <t>提前下达金额</t>
  </si>
  <si>
    <t>此次下达金额</t>
  </si>
  <si>
    <t>其中</t>
  </si>
  <si>
    <t>部省合建</t>
  </si>
  <si>
    <t>双一流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</si>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</sst>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黑体_GBK"/>
      <charset val="134"/>
    </font>
    <font>
      <sz val="16"/>
      <color theme="1"/>
      <name val="黑体"/>
      <charset val="134"/>
    </font>
    <font>
      <sz val="26"/>
      <color theme="1"/>
      <name val="方正小标宋_GBK"/>
      <charset val="134"/>
    </font>
    <font>
      <sz val="14"/>
      <color theme="1"/>
      <name val="方正楷体_GBK"/>
      <charset val="134"/>
    </font>
    <font>
      <sz val="11"/>
      <color theme="1"/>
      <name val="黑体"/>
      <charset val="134"/>
    </font>
    <font>
      <b/>
      <sz val="12"/>
      <color theme="1"/>
      <name val="仿宋_GB2312"/>
      <charset val="134"/>
    </font>
    <font>
      <b/>
      <sz val="12"/>
      <color theme="1"/>
      <name val="Times New Roman"/>
      <charset val="134"/>
    </font>
    <font>
      <sz val="11"/>
      <color theme="1"/>
      <name val="仿宋_GB2312"/>
      <charset val="134"/>
    </font>
    <font>
      <sz val="12"/>
      <color theme="1" tint="0.0499893185216834"/>
      <name val="仿宋_GB2312"/>
      <charset val="134"/>
    </font>
    <font>
      <sz val="12"/>
      <color theme="1"/>
      <name val="Times New Roman"/>
      <charset val="134"/>
    </font>
    <font>
      <sz val="10"/>
      <color theme="1"/>
      <name val="黑体"/>
      <charset val="134"/>
    </font>
    <font>
      <sz val="12"/>
      <color theme="1" tint="0.0499893185216834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/>
    <xf numFmtId="176" fontId="17" fillId="0" borderId="0"/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5" fillId="16" borderId="9" applyNumberFormat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0" fillId="0" borderId="0"/>
    <xf numFmtId="0" fontId="14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/>
    <xf numFmtId="0" fontId="14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/>
    <xf numFmtId="0" fontId="2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/>
    <xf numFmtId="0" fontId="14" fillId="24" borderId="0" applyNumberFormat="false" applyBorder="false" applyAlignment="false" applyProtection="false">
      <alignment vertical="center"/>
    </xf>
    <xf numFmtId="0" fontId="0" fillId="0" borderId="0"/>
    <xf numFmtId="0" fontId="27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7" fillId="0" borderId="0"/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0" fillId="27" borderId="12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33" fillId="16" borderId="10" applyNumberFormat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6" fillId="17" borderId="10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0" fillId="0" borderId="0" xfId="0" applyFill="true"/>
    <xf numFmtId="177" fontId="0" fillId="0" borderId="0" xfId="0" applyNumberFormat="true" applyFill="true"/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177" fontId="2" fillId="0" borderId="0" xfId="0" applyNumberFormat="true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177" fontId="5" fillId="0" borderId="0" xfId="0" applyNumberFormat="true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/>
    </xf>
    <xf numFmtId="177" fontId="6" fillId="0" borderId="3" xfId="0" applyNumberFormat="true" applyFont="true" applyFill="true" applyBorder="true" applyAlignment="true">
      <alignment horizontal="center" vertical="center"/>
    </xf>
    <xf numFmtId="177" fontId="6" fillId="0" borderId="4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24" applyNumberFormat="true" applyFont="true" applyFill="true" applyBorder="true" applyAlignment="true">
      <alignment horizontal="right"/>
    </xf>
    <xf numFmtId="0" fontId="9" fillId="0" borderId="1" xfId="0" applyFont="true" applyFill="true" applyBorder="true" applyAlignment="true">
      <alignment horizont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24" applyNumberFormat="true" applyFont="true" applyFill="true" applyBorder="true" applyAlignment="true">
      <alignment horizontal="right"/>
    </xf>
    <xf numFmtId="0" fontId="5" fillId="0" borderId="0" xfId="0" applyFont="true" applyFill="true" applyBorder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Border="true" applyAlignment="true">
      <alignment horizontal="right" vertical="center"/>
    </xf>
    <xf numFmtId="0" fontId="6" fillId="0" borderId="4" xfId="0" applyFont="true" applyFill="true" applyBorder="true" applyAlignment="true">
      <alignment horizontal="center" vertical="center"/>
    </xf>
    <xf numFmtId="0" fontId="13" fillId="0" borderId="4" xfId="24" applyNumberFormat="true" applyFont="true" applyFill="true" applyBorder="true" applyAlignment="true">
      <alignment horizontal="right" vertical="center"/>
    </xf>
  </cellXfs>
  <cellStyles count="58">
    <cellStyle name="常规" xfId="0" builtinId="0"/>
    <cellStyle name="常规 5" xfId="1"/>
    <cellStyle name="常规 4" xfId="2"/>
    <cellStyle name="百分比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常规 2 3" xfId="12"/>
    <cellStyle name="40% - 强调文字颜色 5" xfId="13" builtinId="47"/>
    <cellStyle name="千位分隔[0]" xfId="14" builtinId="6"/>
    <cellStyle name="常规 2 4" xfId="15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常规 2 6" xfId="25"/>
    <cellStyle name="标题" xfId="26" builtinId="15"/>
    <cellStyle name="已访问的超链接" xfId="27" builtinId="9"/>
    <cellStyle name="常规 2 2" xfId="28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常规 10" xfId="34"/>
    <cellStyle name="货币[0]" xfId="35" builtinId="7"/>
    <cellStyle name="警告文本" xfId="36" builtinId="11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4"/>
  <sheetViews>
    <sheetView showGridLines="0" tabSelected="1" zoomScale="85" zoomScaleNormal="85" workbookViewId="0">
      <selection activeCell="N19" sqref="N19"/>
    </sheetView>
  </sheetViews>
  <sheetFormatPr defaultColWidth="9" defaultRowHeight="13.5" outlineLevelCol="6"/>
  <cols>
    <col min="1" max="1" width="8.5" style="1" customWidth="true"/>
    <col min="2" max="2" width="23.6666666666667" style="1" customWidth="true"/>
    <col min="3" max="3" width="14.625" style="2" customWidth="true"/>
    <col min="4" max="5" width="14.625" style="1" customWidth="true"/>
    <col min="6" max="7" width="13.625" style="1" customWidth="true"/>
    <col min="8" max="16384" width="9" style="1"/>
  </cols>
  <sheetData>
    <row r="1" ht="21" spans="1:7">
      <c r="A1" s="3" t="s">
        <v>0</v>
      </c>
      <c r="B1" s="4"/>
      <c r="C1" s="5"/>
      <c r="D1" s="4"/>
      <c r="E1" s="4"/>
      <c r="F1" s="4"/>
      <c r="G1" s="4"/>
    </row>
    <row r="2" ht="26" customHeight="true" spans="1:7">
      <c r="A2" s="6" t="s">
        <v>1</v>
      </c>
      <c r="B2" s="6"/>
      <c r="C2" s="6"/>
      <c r="D2" s="6"/>
      <c r="E2" s="6"/>
      <c r="F2" s="6"/>
      <c r="G2" s="6"/>
    </row>
    <row r="3" ht="24.75" customHeight="true" spans="1:7">
      <c r="A3" s="7"/>
      <c r="B3" s="7"/>
      <c r="C3" s="8"/>
      <c r="D3" s="7"/>
      <c r="E3" s="18"/>
      <c r="F3" s="19"/>
      <c r="G3" s="20" t="s">
        <v>2</v>
      </c>
    </row>
    <row r="4" ht="18" customHeight="true" spans="1:7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/>
    </row>
    <row r="5" ht="18" customHeight="true" spans="1:7">
      <c r="A5" s="9"/>
      <c r="B5" s="9"/>
      <c r="C5" s="11"/>
      <c r="D5" s="9"/>
      <c r="E5" s="9"/>
      <c r="F5" s="9"/>
      <c r="G5" s="9"/>
    </row>
    <row r="6" ht="37" customHeight="true" spans="1:7">
      <c r="A6" s="9"/>
      <c r="B6" s="9"/>
      <c r="C6" s="12"/>
      <c r="D6" s="9"/>
      <c r="E6" s="9"/>
      <c r="F6" s="21" t="s">
        <v>9</v>
      </c>
      <c r="G6" s="21" t="s">
        <v>10</v>
      </c>
    </row>
    <row r="7" ht="17.1" customHeight="true" spans="1:7">
      <c r="A7" s="13" t="s">
        <v>5</v>
      </c>
      <c r="B7" s="13"/>
      <c r="C7" s="14">
        <f>SUM(C8:C44)</f>
        <v>4038740</v>
      </c>
      <c r="D7" s="14">
        <f>SUM(D8:D44)</f>
        <v>3634866</v>
      </c>
      <c r="E7" s="14">
        <f>SUM(E8:E44)</f>
        <v>403874</v>
      </c>
      <c r="F7" s="14">
        <f>SUM(F8:F44)</f>
        <v>140000</v>
      </c>
      <c r="G7" s="14">
        <f>SUM(G8:G44)</f>
        <v>120000</v>
      </c>
    </row>
    <row r="8" ht="17.1" customHeight="true" spans="1:7">
      <c r="A8" s="15">
        <v>1</v>
      </c>
      <c r="B8" s="16" t="s">
        <v>11</v>
      </c>
      <c r="C8" s="17">
        <v>17340</v>
      </c>
      <c r="D8" s="17">
        <v>15453</v>
      </c>
      <c r="E8" s="17">
        <v>1887</v>
      </c>
      <c r="F8" s="22">
        <v>0</v>
      </c>
      <c r="G8" s="22">
        <v>6000</v>
      </c>
    </row>
    <row r="9" ht="17.1" customHeight="true" spans="1:7">
      <c r="A9" s="15">
        <v>2</v>
      </c>
      <c r="B9" s="16" t="s">
        <v>12</v>
      </c>
      <c r="C9" s="17">
        <v>25080</v>
      </c>
      <c r="D9" s="17">
        <v>24921</v>
      </c>
      <c r="E9" s="17">
        <v>159</v>
      </c>
      <c r="F9" s="22">
        <v>0</v>
      </c>
      <c r="G9" s="22">
        <v>6000</v>
      </c>
    </row>
    <row r="10" ht="17.1" customHeight="true" spans="1:7">
      <c r="A10" s="15">
        <v>3</v>
      </c>
      <c r="B10" s="16" t="s">
        <v>13</v>
      </c>
      <c r="C10" s="17">
        <v>233060</v>
      </c>
      <c r="D10" s="17">
        <v>215658</v>
      </c>
      <c r="E10" s="17">
        <v>17402</v>
      </c>
      <c r="F10" s="22">
        <v>10000</v>
      </c>
      <c r="G10" s="22">
        <v>2000</v>
      </c>
    </row>
    <row r="11" ht="17.1" customHeight="true" spans="1:7">
      <c r="A11" s="15">
        <v>4</v>
      </c>
      <c r="B11" s="16" t="s">
        <v>14</v>
      </c>
      <c r="C11" s="17">
        <v>159750</v>
      </c>
      <c r="D11" s="17">
        <v>143514</v>
      </c>
      <c r="E11" s="17">
        <v>16236</v>
      </c>
      <c r="F11" s="22">
        <v>10000</v>
      </c>
      <c r="G11" s="22">
        <v>6000</v>
      </c>
    </row>
    <row r="12" ht="17.1" customHeight="true" spans="1:7">
      <c r="A12" s="15">
        <v>5</v>
      </c>
      <c r="B12" s="16" t="s">
        <v>15</v>
      </c>
      <c r="C12" s="17">
        <v>99870</v>
      </c>
      <c r="D12" s="17">
        <v>88614</v>
      </c>
      <c r="E12" s="17">
        <v>11256</v>
      </c>
      <c r="F12" s="22">
        <v>10000</v>
      </c>
      <c r="G12" s="22">
        <v>1600</v>
      </c>
    </row>
    <row r="13" ht="17.1" customHeight="true" spans="1:7">
      <c r="A13" s="15">
        <v>6</v>
      </c>
      <c r="B13" s="16" t="s">
        <v>16</v>
      </c>
      <c r="C13" s="17">
        <v>169090</v>
      </c>
      <c r="D13" s="17">
        <v>150399</v>
      </c>
      <c r="E13" s="17">
        <v>18691</v>
      </c>
      <c r="F13" s="22">
        <v>0</v>
      </c>
      <c r="G13" s="22">
        <v>1600</v>
      </c>
    </row>
    <row r="14" ht="17.1" customHeight="true" spans="1:7">
      <c r="A14" s="15">
        <v>7</v>
      </c>
      <c r="B14" s="16" t="s">
        <v>17</v>
      </c>
      <c r="C14" s="17">
        <v>4860</v>
      </c>
      <c r="D14" s="17">
        <v>3465</v>
      </c>
      <c r="E14" s="17">
        <v>1395</v>
      </c>
      <c r="F14" s="22">
        <v>0</v>
      </c>
      <c r="G14" s="22">
        <v>0</v>
      </c>
    </row>
    <row r="15" ht="17.1" customHeight="true" spans="1:7">
      <c r="A15" s="15">
        <v>8</v>
      </c>
      <c r="B15" s="16" t="s">
        <v>18</v>
      </c>
      <c r="C15" s="17">
        <v>140640</v>
      </c>
      <c r="D15" s="17">
        <v>122661</v>
      </c>
      <c r="E15" s="17">
        <v>17979</v>
      </c>
      <c r="F15" s="22">
        <v>0</v>
      </c>
      <c r="G15" s="22">
        <v>1600</v>
      </c>
    </row>
    <row r="16" ht="17.1" customHeight="true" spans="1:7">
      <c r="A16" s="15">
        <v>9</v>
      </c>
      <c r="B16" s="16" t="s">
        <v>19</v>
      </c>
      <c r="C16" s="17">
        <v>152800</v>
      </c>
      <c r="D16" s="17">
        <v>136872</v>
      </c>
      <c r="E16" s="17">
        <v>15928</v>
      </c>
      <c r="F16" s="22">
        <v>0</v>
      </c>
      <c r="G16" s="22">
        <v>2000</v>
      </c>
    </row>
    <row r="17" ht="17.1" customHeight="true" spans="1:7">
      <c r="A17" s="15">
        <v>10</v>
      </c>
      <c r="B17" s="16" t="s">
        <v>20</v>
      </c>
      <c r="C17" s="17">
        <v>25730</v>
      </c>
      <c r="D17" s="17">
        <v>25353</v>
      </c>
      <c r="E17" s="17">
        <v>377</v>
      </c>
      <c r="F17" s="22">
        <v>0</v>
      </c>
      <c r="G17" s="22">
        <v>14000</v>
      </c>
    </row>
    <row r="18" ht="17.1" customHeight="true" spans="1:7">
      <c r="A18" s="15">
        <v>11</v>
      </c>
      <c r="B18" s="16" t="s">
        <v>21</v>
      </c>
      <c r="C18" s="17">
        <v>45120</v>
      </c>
      <c r="D18" s="17">
        <v>42768</v>
      </c>
      <c r="E18" s="17">
        <v>2351.99999999999</v>
      </c>
      <c r="F18" s="22">
        <v>0</v>
      </c>
      <c r="G18" s="22">
        <v>14000</v>
      </c>
    </row>
    <row r="19" ht="17.1" customHeight="true" spans="1:7">
      <c r="A19" s="15">
        <v>12</v>
      </c>
      <c r="B19" s="16" t="s">
        <v>22</v>
      </c>
      <c r="C19" s="17">
        <v>27110</v>
      </c>
      <c r="D19" s="17">
        <v>25497</v>
      </c>
      <c r="E19" s="17">
        <v>1613</v>
      </c>
      <c r="F19" s="22">
        <v>0</v>
      </c>
      <c r="G19" s="22">
        <v>2000</v>
      </c>
    </row>
    <row r="20" ht="17.1" customHeight="true" spans="1:7">
      <c r="A20" s="15">
        <v>13</v>
      </c>
      <c r="B20" s="16" t="s">
        <v>23</v>
      </c>
      <c r="C20" s="17">
        <v>7190</v>
      </c>
      <c r="D20" s="17">
        <v>7371</v>
      </c>
      <c r="E20" s="17">
        <v>-181</v>
      </c>
      <c r="F20" s="22">
        <v>0</v>
      </c>
      <c r="G20" s="22">
        <v>1600</v>
      </c>
    </row>
    <row r="21" ht="17.1" customHeight="true" spans="1:7">
      <c r="A21" s="15">
        <v>14</v>
      </c>
      <c r="B21" s="16" t="s">
        <v>24</v>
      </c>
      <c r="C21" s="17">
        <v>264510</v>
      </c>
      <c r="D21" s="17">
        <v>239067</v>
      </c>
      <c r="E21" s="17">
        <v>25443</v>
      </c>
      <c r="F21" s="22">
        <v>0</v>
      </c>
      <c r="G21" s="22">
        <v>1600</v>
      </c>
    </row>
    <row r="22" ht="17.1" customHeight="true" spans="1:7">
      <c r="A22" s="15">
        <v>15</v>
      </c>
      <c r="B22" s="16" t="s">
        <v>25</v>
      </c>
      <c r="C22" s="17">
        <v>84790</v>
      </c>
      <c r="D22" s="17">
        <v>75438</v>
      </c>
      <c r="E22" s="17">
        <v>9351.99999999999</v>
      </c>
      <c r="F22" s="22">
        <v>0</v>
      </c>
      <c r="G22" s="22">
        <v>2000</v>
      </c>
    </row>
    <row r="23" ht="17.1" customHeight="true" spans="1:7">
      <c r="A23" s="15">
        <v>16</v>
      </c>
      <c r="B23" s="16" t="s">
        <v>26</v>
      </c>
      <c r="C23" s="17">
        <v>3970</v>
      </c>
      <c r="D23" s="17">
        <v>4122</v>
      </c>
      <c r="E23" s="17">
        <v>-152</v>
      </c>
      <c r="F23" s="22">
        <v>0</v>
      </c>
      <c r="G23" s="22">
        <v>0</v>
      </c>
    </row>
    <row r="24" ht="17.1" customHeight="true" spans="1:7">
      <c r="A24" s="15">
        <v>17</v>
      </c>
      <c r="B24" s="16" t="s">
        <v>27</v>
      </c>
      <c r="C24" s="17">
        <v>218550</v>
      </c>
      <c r="D24" s="17">
        <v>192645</v>
      </c>
      <c r="E24" s="17">
        <v>25905</v>
      </c>
      <c r="F24" s="22">
        <v>12000</v>
      </c>
      <c r="G24" s="22">
        <v>2000</v>
      </c>
    </row>
    <row r="25" ht="17.1" customHeight="true" spans="1:7">
      <c r="A25" s="15">
        <v>18</v>
      </c>
      <c r="B25" s="16" t="s">
        <v>28</v>
      </c>
      <c r="C25" s="17">
        <v>197740</v>
      </c>
      <c r="D25" s="17">
        <v>173853</v>
      </c>
      <c r="E25" s="17">
        <v>23887</v>
      </c>
      <c r="F25" s="22">
        <v>0</v>
      </c>
      <c r="G25" s="22">
        <v>0</v>
      </c>
    </row>
    <row r="26" ht="17.1" customHeight="true" spans="1:7">
      <c r="A26" s="15">
        <v>19</v>
      </c>
      <c r="B26" s="16" t="s">
        <v>29</v>
      </c>
      <c r="C26" s="17">
        <v>600</v>
      </c>
      <c r="D26" s="17">
        <v>540</v>
      </c>
      <c r="E26" s="17">
        <v>60</v>
      </c>
      <c r="F26" s="22"/>
      <c r="G26" s="22">
        <v>0</v>
      </c>
    </row>
    <row r="27" ht="17.1" customHeight="true" spans="1:7">
      <c r="A27" s="15">
        <v>20</v>
      </c>
      <c r="B27" s="16" t="s">
        <v>30</v>
      </c>
      <c r="C27" s="17">
        <v>391610</v>
      </c>
      <c r="D27" s="17">
        <v>359541</v>
      </c>
      <c r="E27" s="17">
        <v>32069</v>
      </c>
      <c r="F27" s="22">
        <v>12000</v>
      </c>
      <c r="G27" s="22">
        <v>8000</v>
      </c>
    </row>
    <row r="28" ht="17.1" customHeight="true" spans="1:7">
      <c r="A28" s="15">
        <v>21</v>
      </c>
      <c r="B28" s="16" t="s">
        <v>31</v>
      </c>
      <c r="C28" s="17">
        <v>222910</v>
      </c>
      <c r="D28" s="17">
        <v>206028</v>
      </c>
      <c r="E28" s="17">
        <v>16882</v>
      </c>
      <c r="F28" s="22">
        <v>0</v>
      </c>
      <c r="G28" s="22">
        <v>0</v>
      </c>
    </row>
    <row r="29" ht="17.1" customHeight="true" spans="1:7">
      <c r="A29" s="15">
        <v>22</v>
      </c>
      <c r="B29" s="16" t="s">
        <v>32</v>
      </c>
      <c r="C29" s="17">
        <v>230870</v>
      </c>
      <c r="D29" s="17">
        <v>202617</v>
      </c>
      <c r="E29" s="17">
        <v>28253</v>
      </c>
      <c r="F29" s="22">
        <v>0</v>
      </c>
      <c r="G29" s="22">
        <v>4000</v>
      </c>
    </row>
    <row r="30" ht="17.1" customHeight="true" spans="1:7">
      <c r="A30" s="15">
        <v>23</v>
      </c>
      <c r="B30" s="16" t="s">
        <v>33</v>
      </c>
      <c r="C30" s="17">
        <v>36040</v>
      </c>
      <c r="D30" s="17">
        <v>34461</v>
      </c>
      <c r="E30" s="17">
        <v>1579</v>
      </c>
      <c r="F30" s="22">
        <v>0</v>
      </c>
      <c r="G30" s="22">
        <v>8000</v>
      </c>
    </row>
    <row r="31" ht="17.1" customHeight="true" spans="1:7">
      <c r="A31" s="15">
        <v>24</v>
      </c>
      <c r="B31" s="16" t="s">
        <v>34</v>
      </c>
      <c r="C31" s="17">
        <v>4540</v>
      </c>
      <c r="D31" s="17">
        <v>3753</v>
      </c>
      <c r="E31" s="17">
        <v>787</v>
      </c>
      <c r="F31" s="22">
        <v>0</v>
      </c>
      <c r="G31" s="22">
        <v>2000</v>
      </c>
    </row>
    <row r="32" ht="17.1" customHeight="true" spans="1:7">
      <c r="A32" s="15">
        <v>25</v>
      </c>
      <c r="B32" s="16" t="s">
        <v>35</v>
      </c>
      <c r="C32" s="17">
        <v>159400</v>
      </c>
      <c r="D32" s="17">
        <v>138321</v>
      </c>
      <c r="E32" s="17">
        <v>21079</v>
      </c>
      <c r="F32" s="22">
        <v>12000</v>
      </c>
      <c r="G32" s="22">
        <v>1600</v>
      </c>
    </row>
    <row r="33" ht="17.1" customHeight="true" spans="1:7">
      <c r="A33" s="15">
        <v>26</v>
      </c>
      <c r="B33" s="16" t="s">
        <v>36</v>
      </c>
      <c r="C33" s="17">
        <v>48920</v>
      </c>
      <c r="D33" s="17">
        <v>45225</v>
      </c>
      <c r="E33" s="17">
        <v>3695</v>
      </c>
      <c r="F33" s="22">
        <v>10000</v>
      </c>
      <c r="G33" s="22">
        <v>2000</v>
      </c>
    </row>
    <row r="34" ht="17.1" customHeight="true" spans="1:7">
      <c r="A34" s="15">
        <v>27</v>
      </c>
      <c r="B34" s="16" t="s">
        <v>37</v>
      </c>
      <c r="C34" s="17">
        <v>113330</v>
      </c>
      <c r="D34" s="17">
        <v>104400</v>
      </c>
      <c r="E34" s="17">
        <v>8930</v>
      </c>
      <c r="F34" s="22">
        <v>0</v>
      </c>
      <c r="G34" s="22">
        <v>0</v>
      </c>
    </row>
    <row r="35" ht="17.1" customHeight="true" spans="1:7">
      <c r="A35" s="15">
        <v>28</v>
      </c>
      <c r="B35" s="16" t="s">
        <v>38</v>
      </c>
      <c r="C35" s="17">
        <v>254900</v>
      </c>
      <c r="D35" s="17">
        <v>225963</v>
      </c>
      <c r="E35" s="17">
        <v>28937</v>
      </c>
      <c r="F35" s="22">
        <v>0</v>
      </c>
      <c r="G35" s="22">
        <v>8000</v>
      </c>
    </row>
    <row r="36" ht="17.1" customHeight="true" spans="1:7">
      <c r="A36" s="15">
        <v>29</v>
      </c>
      <c r="B36" s="16" t="s">
        <v>39</v>
      </c>
      <c r="C36" s="17">
        <v>91260</v>
      </c>
      <c r="D36" s="17">
        <v>86292</v>
      </c>
      <c r="E36" s="17">
        <v>4968</v>
      </c>
      <c r="F36" s="22">
        <v>10000</v>
      </c>
      <c r="G36" s="22">
        <v>2000</v>
      </c>
    </row>
    <row r="37" ht="17.1" customHeight="true" spans="1:7">
      <c r="A37" s="15">
        <v>30</v>
      </c>
      <c r="B37" s="16" t="s">
        <v>40</v>
      </c>
      <c r="C37" s="17">
        <v>122160</v>
      </c>
      <c r="D37" s="17">
        <v>111789</v>
      </c>
      <c r="E37" s="17">
        <v>10371</v>
      </c>
      <c r="F37" s="22">
        <v>10000</v>
      </c>
      <c r="G37" s="22">
        <v>4000</v>
      </c>
    </row>
    <row r="38" ht="17.1" customHeight="true" spans="1:7">
      <c r="A38" s="15">
        <v>31</v>
      </c>
      <c r="B38" s="16" t="s">
        <v>41</v>
      </c>
      <c r="C38" s="17">
        <v>29610</v>
      </c>
      <c r="D38" s="17">
        <v>26622</v>
      </c>
      <c r="E38" s="17">
        <v>2988</v>
      </c>
      <c r="F38" s="22">
        <v>8000</v>
      </c>
      <c r="G38" s="22">
        <v>1600</v>
      </c>
    </row>
    <row r="39" ht="17.1" customHeight="true" spans="1:7">
      <c r="A39" s="15">
        <v>32</v>
      </c>
      <c r="B39" s="16" t="s">
        <v>42</v>
      </c>
      <c r="C39" s="17">
        <v>187340</v>
      </c>
      <c r="D39" s="17">
        <v>165933</v>
      </c>
      <c r="E39" s="17">
        <v>21407</v>
      </c>
      <c r="F39" s="22">
        <v>0</v>
      </c>
      <c r="G39" s="22">
        <v>4000</v>
      </c>
    </row>
    <row r="40" ht="17.1" customHeight="true" spans="1:7">
      <c r="A40" s="15">
        <v>33</v>
      </c>
      <c r="B40" s="16" t="s">
        <v>43</v>
      </c>
      <c r="C40" s="17">
        <v>83960</v>
      </c>
      <c r="D40" s="17">
        <v>71901</v>
      </c>
      <c r="E40" s="17">
        <v>12059</v>
      </c>
      <c r="F40" s="22">
        <v>0</v>
      </c>
      <c r="G40" s="22">
        <v>0</v>
      </c>
    </row>
    <row r="41" ht="17.1" customHeight="true" spans="1:7">
      <c r="A41" s="15">
        <v>34</v>
      </c>
      <c r="B41" s="16" t="s">
        <v>44</v>
      </c>
      <c r="C41" s="17">
        <v>40380</v>
      </c>
      <c r="D41" s="17">
        <v>36576</v>
      </c>
      <c r="E41" s="17">
        <v>3804</v>
      </c>
      <c r="F41" s="22">
        <v>8000</v>
      </c>
      <c r="G41" s="22">
        <v>2000</v>
      </c>
    </row>
    <row r="42" ht="17.1" customHeight="true" spans="1:7">
      <c r="A42" s="15">
        <v>35</v>
      </c>
      <c r="B42" s="16" t="s">
        <v>45</v>
      </c>
      <c r="C42" s="17">
        <v>40590</v>
      </c>
      <c r="D42" s="17">
        <v>35784</v>
      </c>
      <c r="E42" s="17">
        <v>4806</v>
      </c>
      <c r="F42" s="22">
        <v>8000</v>
      </c>
      <c r="G42" s="22">
        <v>1600</v>
      </c>
    </row>
    <row r="43" ht="17.1" customHeight="true" spans="1:7">
      <c r="A43" s="15">
        <v>36</v>
      </c>
      <c r="B43" s="16" t="s">
        <v>46</v>
      </c>
      <c r="C43" s="17">
        <v>70710</v>
      </c>
      <c r="D43" s="17">
        <v>63378</v>
      </c>
      <c r="E43" s="17">
        <v>7332</v>
      </c>
      <c r="F43" s="22">
        <v>10000</v>
      </c>
      <c r="G43" s="22">
        <v>5200</v>
      </c>
    </row>
    <row r="44" ht="17.1" customHeight="true" spans="1:7">
      <c r="A44" s="15">
        <v>37</v>
      </c>
      <c r="B44" s="16" t="s">
        <v>47</v>
      </c>
      <c r="C44" s="17">
        <v>32410</v>
      </c>
      <c r="D44" s="17">
        <v>28071</v>
      </c>
      <c r="E44" s="17">
        <v>4339</v>
      </c>
      <c r="F44" s="22">
        <v>10000</v>
      </c>
      <c r="G44" s="22">
        <v>2000</v>
      </c>
    </row>
  </sheetData>
  <mergeCells count="8">
    <mergeCell ref="A2:G2"/>
    <mergeCell ref="A7:B7"/>
    <mergeCell ref="A4:A6"/>
    <mergeCell ref="B4:B6"/>
    <mergeCell ref="C4:C6"/>
    <mergeCell ref="D4:D6"/>
    <mergeCell ref="E4:E6"/>
    <mergeCell ref="F4:G5"/>
  </mergeCells>
  <printOptions horizontalCentered="true"/>
  <pageMargins left="0.472222222222222" right="0.472222222222222" top="0.590277777777778" bottom="0.550694444444444" header="0.314583333333333" footer="0.314583333333333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libx</cp:lastModifiedBy>
  <dcterms:created xsi:type="dcterms:W3CDTF">2006-09-21T16:00:00Z</dcterms:created>
  <cp:lastPrinted>2018-06-11T01:51:00Z</cp:lastPrinted>
  <dcterms:modified xsi:type="dcterms:W3CDTF">2024-04-01T18:18:57Z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