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50" windowHeight="11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<sst xmlns="http://schemas.openxmlformats.org/spreadsheetml/2006/main" count="34" uniqueCount="33">
  <si>
    <t>附件1：</t>
  </si>
  <si>
    <t xml:space="preserve">2021年中央专项彩票公益金支持地方社会公益事业发展资金预算分配表          </t>
  </si>
  <si>
    <t>单位：万元</t>
  </si>
  <si>
    <t>序号</t>
  </si>
  <si>
    <t>地区</t>
  </si>
  <si>
    <t>金额</t>
  </si>
  <si>
    <t>西藏</t>
  </si>
  <si>
    <t>新疆</t>
  </si>
  <si>
    <t>贵州</t>
  </si>
  <si>
    <t>原中央苏区 沂蒙革命老区</t>
  </si>
  <si>
    <t xml:space="preserve">   江西</t>
  </si>
  <si>
    <t xml:space="preserve">   福建</t>
  </si>
  <si>
    <t xml:space="preserve">   广东</t>
  </si>
  <si>
    <t xml:space="preserve">   山东</t>
  </si>
  <si>
    <t>河北</t>
  </si>
  <si>
    <t>山西</t>
  </si>
  <si>
    <t>内蒙古</t>
  </si>
  <si>
    <t>吉林</t>
  </si>
  <si>
    <t>黑龙江</t>
  </si>
  <si>
    <t>安徽</t>
  </si>
  <si>
    <t>河南</t>
  </si>
  <si>
    <t>湖北</t>
  </si>
  <si>
    <t>湖南</t>
  </si>
  <si>
    <t>广西</t>
  </si>
  <si>
    <t>海南</t>
  </si>
  <si>
    <t>重庆</t>
  </si>
  <si>
    <t>四川</t>
  </si>
  <si>
    <t>云南</t>
  </si>
  <si>
    <t>陕西</t>
  </si>
  <si>
    <t>甘肃</t>
  </si>
  <si>
    <t>青海</t>
  </si>
  <si>
    <t>宁夏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</si>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</sst>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sz val="16"/>
      <name val="黑体"/>
      <charset val="134"/>
    </font>
    <font>
      <sz val="14"/>
      <name val="仿宋_GB2312"/>
      <charset val="134"/>
    </font>
    <font>
      <b/>
      <sz val="18"/>
      <name val="楷体_GB2312"/>
      <charset val="134"/>
    </font>
    <font>
      <sz val="16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16"/>
      <name val="仿宋_GB2312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 textRotation="255" wrapText="1"/>
    </xf>
    <xf numFmtId="0" fontId="8" fillId="0" borderId="2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0" fillId="2" borderId="2" xfId="0" applyFont="1" applyFill="1" applyBorder="1" applyAlignment="1"/>
    <xf numFmtId="0" fontId="11" fillId="2" borderId="11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1"/>
  <sheetViews>
    <sheetView tabSelected="1" topLeftCell="A16" workbookViewId="0">
      <selection activeCell="D32" sqref="D32"/>
    </sheetView>
  </sheetViews>
  <sheetFormatPr defaultColWidth="9" defaultRowHeight="13.5"/>
  <cols>
    <col min="2" max="2" width="9.25" customWidth="1"/>
    <col min="3" max="3" width="22.5" customWidth="1"/>
    <col min="4" max="4" width="32.25" customWidth="1"/>
    <col min="9" max="9" width="12.375"/>
  </cols>
  <sheetData>
    <row r="1" ht="18.75" spans="1:257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ht="14.25" spans="1:257">
      <c r="A2" s="3" t="s">
        <v>1</v>
      </c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ht="41" customHeight="1" spans="1:257">
      <c r="A3" s="3"/>
      <c r="B3" s="3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ht="20.25" spans="1:257">
      <c r="A4" s="4"/>
      <c r="B4" s="4"/>
      <c r="C4" s="4"/>
      <c r="D4" s="5" t="s">
        <v>2</v>
      </c>
      <c r="E4" s="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ht="14.25" spans="1:257">
      <c r="A5" s="7" t="s">
        <v>3</v>
      </c>
      <c r="B5" s="8" t="s">
        <v>4</v>
      </c>
      <c r="C5" s="9"/>
      <c r="D5" s="7" t="s">
        <v>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ht="14.25" spans="1:257">
      <c r="A6" s="7"/>
      <c r="B6" s="10"/>
      <c r="C6" s="11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ht="20.25" spans="1:253">
      <c r="A7" s="12">
        <v>1</v>
      </c>
      <c r="B7" s="13" t="s">
        <v>6</v>
      </c>
      <c r="C7" s="14"/>
      <c r="D7" s="15">
        <v>45000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ht="20.25" spans="1:253">
      <c r="A8" s="12">
        <v>2</v>
      </c>
      <c r="B8" s="16" t="s">
        <v>7</v>
      </c>
      <c r="C8" s="15"/>
      <c r="D8" s="15">
        <v>32000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ht="20.25" spans="1:253">
      <c r="A9" s="12">
        <v>3</v>
      </c>
      <c r="B9" s="17" t="s">
        <v>8</v>
      </c>
      <c r="C9" s="18"/>
      <c r="D9" s="15">
        <v>30000</v>
      </c>
      <c r="E9" s="2"/>
      <c r="F9" s="2"/>
      <c r="G9" s="2"/>
      <c r="H9" s="2"/>
      <c r="I9" s="2"/>
      <c r="J9" s="2"/>
      <c r="K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ht="24" customHeight="1" spans="1:253">
      <c r="A10" s="12">
        <v>4</v>
      </c>
      <c r="B10" s="19" t="s">
        <v>9</v>
      </c>
      <c r="C10" s="20" t="s">
        <v>10</v>
      </c>
      <c r="D10" s="15">
        <v>17300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ht="24" customHeight="1" spans="1:253">
      <c r="A11" s="12">
        <v>5</v>
      </c>
      <c r="B11" s="21"/>
      <c r="C11" s="20" t="s">
        <v>11</v>
      </c>
      <c r="D11" s="15">
        <v>9900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ht="24" customHeight="1" spans="1:253">
      <c r="A12" s="12">
        <v>6</v>
      </c>
      <c r="B12" s="21"/>
      <c r="C12" s="20" t="s">
        <v>12</v>
      </c>
      <c r="D12" s="15">
        <v>3500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ht="24" customHeight="1" spans="1:253">
      <c r="A13" s="12">
        <v>7</v>
      </c>
      <c r="B13" s="22"/>
      <c r="C13" s="20" t="s">
        <v>13</v>
      </c>
      <c r="D13" s="15">
        <v>4500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ht="20.25" spans="1:253">
      <c r="A14" s="12">
        <v>8</v>
      </c>
      <c r="B14" s="23" t="s">
        <v>14</v>
      </c>
      <c r="C14" s="16"/>
      <c r="D14" s="15">
        <v>10648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ht="20.25" spans="1:253">
      <c r="A15" s="12">
        <v>9</v>
      </c>
      <c r="B15" s="23" t="s">
        <v>15</v>
      </c>
      <c r="C15" s="16"/>
      <c r="D15" s="15">
        <v>6944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ht="20.25" spans="1:253">
      <c r="A16" s="12">
        <v>10</v>
      </c>
      <c r="B16" s="23" t="s">
        <v>16</v>
      </c>
      <c r="C16" s="16"/>
      <c r="D16" s="15">
        <v>5139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ht="20.25" spans="1:253">
      <c r="A17" s="12">
        <v>11</v>
      </c>
      <c r="B17" s="23" t="s">
        <v>17</v>
      </c>
      <c r="C17" s="16"/>
      <c r="D17" s="15">
        <v>6598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ht="20.25" spans="1:253">
      <c r="A18" s="12">
        <v>12</v>
      </c>
      <c r="B18" s="23" t="s">
        <v>18</v>
      </c>
      <c r="C18" s="16"/>
      <c r="D18" s="15">
        <v>7285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ht="20.25" spans="1:253">
      <c r="A19" s="12">
        <v>13</v>
      </c>
      <c r="B19" s="23" t="s">
        <v>19</v>
      </c>
      <c r="C19" s="16"/>
      <c r="D19" s="15">
        <v>8049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ht="20.25" spans="1:253">
      <c r="A20" s="12">
        <v>14</v>
      </c>
      <c r="B20" s="23" t="s">
        <v>20</v>
      </c>
      <c r="C20" s="16"/>
      <c r="D20" s="15">
        <v>12569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ht="20.25" spans="1:253">
      <c r="A21" s="12">
        <v>15</v>
      </c>
      <c r="B21" s="23" t="s">
        <v>21</v>
      </c>
      <c r="C21" s="16"/>
      <c r="D21" s="15">
        <v>7606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ht="20.25" spans="1:253">
      <c r="A22" s="12">
        <v>16</v>
      </c>
      <c r="B22" s="23" t="s">
        <v>22</v>
      </c>
      <c r="C22" s="16"/>
      <c r="D22" s="15">
        <v>10169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ht="20.25" spans="1:253">
      <c r="A23" s="12">
        <v>17</v>
      </c>
      <c r="B23" s="23" t="s">
        <v>23</v>
      </c>
      <c r="C23" s="16"/>
      <c r="D23" s="15">
        <v>9064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ht="20.25" spans="1:253">
      <c r="A24" s="12">
        <v>18</v>
      </c>
      <c r="B24" s="23" t="s">
        <v>24</v>
      </c>
      <c r="C24" s="16"/>
      <c r="D24" s="15">
        <v>8590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ht="20.25" spans="1:253">
      <c r="A25" s="12">
        <v>19</v>
      </c>
      <c r="B25" s="23" t="s">
        <v>25</v>
      </c>
      <c r="C25" s="16" t="s">
        <v>25</v>
      </c>
      <c r="D25" s="15">
        <v>4286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ht="20.25" spans="1:253">
      <c r="A26" s="12">
        <v>20</v>
      </c>
      <c r="B26" s="23" t="s">
        <v>26</v>
      </c>
      <c r="C26" s="16"/>
      <c r="D26" s="15">
        <v>13006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ht="20.25" spans="1:253">
      <c r="A27" s="12">
        <v>21</v>
      </c>
      <c r="B27" s="23" t="s">
        <v>27</v>
      </c>
      <c r="C27" s="16"/>
      <c r="D27" s="15">
        <v>6735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ht="20.25" spans="1:253">
      <c r="A28" s="12">
        <v>22</v>
      </c>
      <c r="B28" s="23" t="s">
        <v>28</v>
      </c>
      <c r="C28" s="16"/>
      <c r="D28" s="15">
        <v>6496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ht="20.25" spans="1:253">
      <c r="A29" s="12">
        <v>23</v>
      </c>
      <c r="B29" s="23" t="s">
        <v>29</v>
      </c>
      <c r="C29" s="16"/>
      <c r="D29" s="15">
        <v>7975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ht="20.25" spans="1:253">
      <c r="A30" s="12">
        <v>24</v>
      </c>
      <c r="B30" s="23" t="s">
        <v>30</v>
      </c>
      <c r="C30" s="16"/>
      <c r="D30" s="15">
        <v>10809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ht="20.25" spans="1:253">
      <c r="A31" s="12">
        <v>25</v>
      </c>
      <c r="B31" s="23" t="s">
        <v>31</v>
      </c>
      <c r="C31" s="16"/>
      <c r="D31" s="15">
        <v>8632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ht="20.25" spans="1:254">
      <c r="A32" s="24"/>
      <c r="B32" s="25" t="s">
        <v>32</v>
      </c>
      <c r="C32" s="26"/>
      <c r="D32" s="27">
        <f>SUM(D7:D31)</f>
        <v>292800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ht="14.25" spans="1:25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ht="14.25" spans="1:254">
      <c r="A34" s="29"/>
      <c r="B34" s="29"/>
      <c r="C34" s="29"/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ht="14.25" spans="1:25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ht="14.25" spans="1:25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ht="14.25" spans="1:25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ht="14.25" spans="1:25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ht="14.25" spans="1:25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</row>
    <row r="40" ht="14.25" spans="1:25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</row>
    <row r="41" ht="14.25" spans="1:25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</row>
    <row r="42" ht="14.25" spans="1:25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</row>
    <row r="43" ht="14.25" spans="1:25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</row>
    <row r="44" ht="14.25" spans="1:25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</row>
    <row r="45" ht="14.25" spans="1:25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ht="14.25" spans="1:25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</row>
    <row r="47" ht="14.25" spans="1:25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</row>
    <row r="48" ht="14.25" spans="1:25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</row>
    <row r="49" ht="14.25" spans="1:25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</row>
    <row r="50" ht="14.25" spans="1:25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</row>
    <row r="51" ht="14.25" spans="1:25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</row>
    <row r="52" ht="14.25" spans="1:25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</row>
    <row r="53" ht="14.25" spans="1:25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</row>
    <row r="54" ht="14.25" spans="1:25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</row>
    <row r="55" ht="14.25" spans="1:25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</row>
    <row r="56" ht="14.25" spans="1:25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</row>
    <row r="57" ht="14.25" spans="1:2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</row>
    <row r="58" ht="14.25" spans="1:25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</row>
    <row r="59" ht="14.25" spans="1:25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</row>
    <row r="60" ht="14.25" spans="1:25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</row>
    <row r="61" ht="14.25" spans="1:25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</row>
    <row r="62" ht="14.25" spans="1:25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</row>
    <row r="63" ht="14.25" spans="1:25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</row>
    <row r="64" ht="14.25" spans="1:25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</row>
    <row r="65" ht="14.25" spans="1:25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</row>
    <row r="66" ht="14.25" spans="1:25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</row>
    <row r="67" ht="14.25" spans="1:25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</row>
    <row r="68" ht="14.25" spans="1:25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</row>
    <row r="69" ht="14.25" spans="1:25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</row>
    <row r="70" ht="14.25" spans="1:25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</row>
    <row r="71" ht="14.25" spans="1:25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</row>
    <row r="72" ht="14.25" spans="1:25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</row>
    <row r="73" ht="14.25" spans="1:25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</row>
    <row r="74" ht="14.25" spans="1:257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</row>
    <row r="75" ht="14.25" spans="1:257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</row>
    <row r="76" ht="14.25" spans="1:257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</row>
    <row r="77" ht="14.25" spans="1:25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</row>
    <row r="78" ht="14.25" spans="1:257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</row>
    <row r="79" ht="14.25" spans="1:257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</row>
    <row r="80" ht="14.25" spans="1:257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</row>
    <row r="81" ht="14.25" spans="1:257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</row>
    <row r="82" ht="14.25" spans="1:257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</row>
    <row r="83" ht="14.25" spans="1:257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</row>
    <row r="84" ht="14.25" spans="1:257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</row>
    <row r="85" ht="14.25" spans="1:257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</row>
    <row r="86" ht="14.25" spans="1:257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</row>
    <row r="87" ht="14.25" spans="1:25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</row>
    <row r="88" ht="14.25" spans="1:257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</row>
    <row r="89" ht="14.25" spans="1:257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</row>
    <row r="90" ht="14.25" spans="1:257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</row>
    <row r="91" ht="14.25" spans="1:257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</row>
    <row r="92" ht="14.25" spans="1:257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</row>
    <row r="93" ht="14.25" spans="1:257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</row>
    <row r="94" ht="14.25" spans="1:257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</row>
    <row r="95" ht="14.25" spans="1:257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</row>
    <row r="96" ht="14.25" spans="1:257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</row>
    <row r="97" ht="14.25" spans="1:25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</row>
    <row r="98" ht="14.25" spans="1:257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</row>
    <row r="99" ht="14.25" spans="1:257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</row>
    <row r="100" ht="14.25" spans="1:257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</row>
    <row r="101" ht="14.25" spans="1:257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</row>
    <row r="102" ht="14.25" spans="1:25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</row>
    <row r="103" ht="14.25" spans="1:257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</row>
    <row r="104" ht="14.25" spans="1:257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</row>
    <row r="105" ht="14.25" spans="1:257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</row>
    <row r="106" ht="14.25" spans="1:257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</row>
    <row r="107" ht="14.25" spans="1:25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</row>
    <row r="108" ht="14.25" spans="1:257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</row>
    <row r="109" ht="14.25" spans="1:257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</row>
    <row r="110" ht="14.25" spans="1:257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  <c r="IW110" s="2"/>
    </row>
    <row r="111" ht="14.25" spans="1:257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  <c r="IW111" s="2"/>
    </row>
    <row r="112" ht="14.25" spans="1:257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  <c r="IW112" s="2"/>
    </row>
    <row r="113" ht="14.25" spans="1:25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  <c r="IW113" s="2"/>
    </row>
    <row r="114" ht="14.25" spans="1:25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  <c r="IW114" s="2"/>
    </row>
    <row r="115" ht="14.25" spans="1:25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  <c r="IW115" s="2"/>
    </row>
    <row r="116" ht="14.25" spans="1:25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  <c r="IW116" s="2"/>
    </row>
    <row r="117" ht="14.25" spans="1:25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  <c r="IW117" s="2"/>
    </row>
    <row r="118" ht="14.25" spans="1:25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  <c r="IW118" s="2"/>
    </row>
    <row r="119" ht="14.25" spans="1:25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  <c r="IW119" s="2"/>
    </row>
    <row r="120" ht="14.25" spans="1:25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  <c r="IW120" s="2"/>
    </row>
    <row r="121" ht="14.25" spans="1:25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  <c r="IW121" s="2"/>
    </row>
    <row r="122" ht="14.25" spans="1:25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  <c r="IW122" s="2"/>
    </row>
    <row r="123" ht="14.25" spans="1:25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  <c r="IW123" s="2"/>
    </row>
    <row r="124" ht="14.25" spans="1:25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  <c r="IW124" s="2"/>
    </row>
    <row r="125" ht="14.25" spans="1:25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  <c r="IW125" s="2"/>
    </row>
    <row r="126" ht="14.25" spans="1:25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  <c r="IV126" s="2"/>
      <c r="IW126" s="2"/>
    </row>
    <row r="127" ht="14.25" spans="1:25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  <c r="IV127" s="2"/>
      <c r="IW127" s="2"/>
    </row>
    <row r="128" ht="14.25" spans="1:25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  <c r="IV128" s="2"/>
      <c r="IW128" s="2"/>
    </row>
    <row r="129" ht="14.25" spans="1:257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  <c r="IV129" s="2"/>
      <c r="IW129" s="2"/>
    </row>
    <row r="130" ht="14.25" spans="1:257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  <c r="IV130" s="2"/>
      <c r="IW130" s="2"/>
    </row>
    <row r="131" ht="14.25" spans="1:257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  <c r="IW131" s="2"/>
    </row>
    <row r="132" ht="14.25" spans="1:257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  <c r="IW132" s="2"/>
    </row>
    <row r="133" ht="14.25" spans="1:257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  <c r="IW133" s="2"/>
    </row>
    <row r="134" ht="14.25" spans="1:257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  <c r="IW134" s="2"/>
    </row>
    <row r="135" ht="14.25" spans="1:25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  <c r="IV135" s="2"/>
      <c r="IW135" s="2"/>
    </row>
    <row r="136" ht="14.25" spans="1:257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  <c r="IV136" s="2"/>
      <c r="IW136" s="2"/>
    </row>
    <row r="137" ht="14.25" spans="1:25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  <c r="IW137" s="2"/>
    </row>
    <row r="138" ht="14.25" spans="1:257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  <c r="IW138" s="2"/>
    </row>
    <row r="139" ht="14.25" spans="1:257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  <c r="IW139" s="2"/>
    </row>
    <row r="140" ht="14.25" spans="1:257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  <c r="IW140" s="2"/>
    </row>
    <row r="141" ht="14.25" spans="1:257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  <c r="IW141" s="2"/>
    </row>
    <row r="142" ht="14.25" spans="1:257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  <c r="IV142" s="2"/>
      <c r="IW142" s="2"/>
    </row>
    <row r="143" ht="14.25" spans="1:257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</row>
    <row r="144" ht="14.25" spans="1:25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  <c r="IW144" s="2"/>
    </row>
    <row r="145" ht="14.25" spans="1:257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  <c r="IU145" s="2"/>
      <c r="IV145" s="2"/>
      <c r="IW145" s="2"/>
    </row>
    <row r="146" ht="14.25" spans="1:257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  <c r="IU146" s="2"/>
      <c r="IV146" s="2"/>
      <c r="IW146" s="2"/>
    </row>
    <row r="147" ht="14.25" spans="1:25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  <c r="IU147" s="2"/>
      <c r="IV147" s="2"/>
      <c r="IW147" s="2"/>
    </row>
    <row r="148" ht="14.25" spans="1:257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  <c r="IT148" s="2"/>
      <c r="IU148" s="2"/>
      <c r="IV148" s="2"/>
      <c r="IW148" s="2"/>
    </row>
    <row r="149" ht="14.25" spans="1:257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  <c r="IT149" s="2"/>
      <c r="IU149" s="2"/>
      <c r="IV149" s="2"/>
      <c r="IW149" s="2"/>
    </row>
    <row r="150" ht="14.25" spans="1:257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  <c r="IU150" s="2"/>
      <c r="IV150" s="2"/>
      <c r="IW150" s="2"/>
    </row>
    <row r="151" ht="14.25" spans="1:257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  <c r="IT151" s="2"/>
      <c r="IU151" s="2"/>
      <c r="IV151" s="2"/>
      <c r="IW151" s="2"/>
    </row>
    <row r="152" ht="14.25" spans="1:257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  <c r="IU152" s="2"/>
      <c r="IV152" s="2"/>
      <c r="IW152" s="2"/>
    </row>
    <row r="153" ht="14.25" spans="1:257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  <c r="IU153" s="2"/>
      <c r="IV153" s="2"/>
      <c r="IW153" s="2"/>
    </row>
    <row r="154" ht="14.25" spans="1:257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  <c r="IU154" s="2"/>
      <c r="IV154" s="2"/>
      <c r="IW154" s="2"/>
    </row>
    <row r="155" ht="14.25" spans="1:257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  <c r="IU155" s="2"/>
      <c r="IV155" s="2"/>
      <c r="IW155" s="2"/>
    </row>
    <row r="156" ht="14.25" spans="1:257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  <c r="IT156" s="2"/>
      <c r="IU156" s="2"/>
      <c r="IV156" s="2"/>
      <c r="IW156" s="2"/>
    </row>
    <row r="157" ht="14.25" spans="1:2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  <c r="IT157" s="2"/>
      <c r="IU157" s="2"/>
      <c r="IV157" s="2"/>
      <c r="IW157" s="2"/>
    </row>
    <row r="158" ht="14.25" spans="1:257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  <c r="IT158" s="2"/>
      <c r="IU158" s="2"/>
      <c r="IV158" s="2"/>
      <c r="IW158" s="2"/>
    </row>
    <row r="159" ht="14.25" spans="1:257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  <c r="IV159" s="2"/>
      <c r="IW159" s="2"/>
    </row>
    <row r="160" ht="14.25" spans="1:257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  <c r="IV160" s="2"/>
      <c r="IW160" s="2"/>
    </row>
    <row r="161" ht="14.25" spans="1:257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  <c r="IV161" s="2"/>
      <c r="IW161" s="2"/>
    </row>
    <row r="162" ht="14.25" spans="1:257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  <c r="IV162" s="2"/>
      <c r="IW162" s="2"/>
    </row>
    <row r="163" ht="14.25" spans="1:257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  <c r="IV163" s="2"/>
      <c r="IW163" s="2"/>
    </row>
    <row r="164" ht="14.25" spans="1:257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  <c r="IV164" s="2"/>
      <c r="IW164" s="2"/>
    </row>
    <row r="165" ht="14.25" spans="1:257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  <c r="IV165" s="2"/>
      <c r="IW165" s="2"/>
    </row>
    <row r="166" ht="14.25" spans="1:257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  <c r="IT166" s="2"/>
      <c r="IU166" s="2"/>
      <c r="IV166" s="2"/>
      <c r="IW166" s="2"/>
    </row>
    <row r="167" ht="14.25" spans="1:25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  <c r="IT167" s="2"/>
      <c r="IU167" s="2"/>
      <c r="IV167" s="2"/>
      <c r="IW167" s="2"/>
    </row>
    <row r="168" ht="14.25" spans="1:257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  <c r="IU168" s="2"/>
      <c r="IV168" s="2"/>
      <c r="IW168" s="2"/>
    </row>
    <row r="169" ht="14.25" spans="1:257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  <c r="IT169" s="2"/>
      <c r="IU169" s="2"/>
      <c r="IV169" s="2"/>
      <c r="IW169" s="2"/>
    </row>
    <row r="170" ht="14.25" spans="1:257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  <c r="IT170" s="2"/>
      <c r="IU170" s="2"/>
      <c r="IV170" s="2"/>
      <c r="IW170" s="2"/>
    </row>
    <row r="171" ht="14.25" spans="1:257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  <c r="IT171" s="2"/>
      <c r="IU171" s="2"/>
      <c r="IV171" s="2"/>
      <c r="IW171" s="2"/>
    </row>
    <row r="172" ht="14.25" spans="1:257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  <c r="IT172" s="2"/>
      <c r="IU172" s="2"/>
      <c r="IV172" s="2"/>
      <c r="IW172" s="2"/>
    </row>
    <row r="173" ht="14.25" spans="1:257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  <c r="IT173" s="2"/>
      <c r="IU173" s="2"/>
      <c r="IV173" s="2"/>
      <c r="IW173" s="2"/>
    </row>
    <row r="174" ht="14.25" spans="1:257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  <c r="IT174" s="2"/>
      <c r="IU174" s="2"/>
      <c r="IV174" s="2"/>
      <c r="IW174" s="2"/>
    </row>
    <row r="175" ht="14.25" spans="1:257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  <c r="IT175" s="2"/>
      <c r="IU175" s="2"/>
      <c r="IV175" s="2"/>
      <c r="IW175" s="2"/>
    </row>
    <row r="176" ht="14.25" spans="1:257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  <c r="IU176" s="2"/>
      <c r="IV176" s="2"/>
      <c r="IW176" s="2"/>
    </row>
    <row r="177" ht="14.25" spans="1:25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  <c r="IT177" s="2"/>
      <c r="IU177" s="2"/>
      <c r="IV177" s="2"/>
      <c r="IW177" s="2"/>
    </row>
    <row r="178" ht="14.25" spans="1:257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  <c r="IT178" s="2"/>
      <c r="IU178" s="2"/>
      <c r="IV178" s="2"/>
      <c r="IW178" s="2"/>
    </row>
    <row r="179" ht="14.25" spans="1:257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  <c r="IW179" s="2"/>
    </row>
    <row r="180" ht="14.25" spans="1:257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  <c r="IT180" s="2"/>
      <c r="IU180" s="2"/>
      <c r="IV180" s="2"/>
      <c r="IW180" s="2"/>
    </row>
    <row r="181" ht="14.25" spans="1:257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  <c r="IT181" s="2"/>
      <c r="IU181" s="2"/>
      <c r="IV181" s="2"/>
      <c r="IW181" s="2"/>
    </row>
    <row r="182" ht="14.25" spans="1:257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  <c r="IT182" s="2"/>
      <c r="IU182" s="2"/>
      <c r="IV182" s="2"/>
      <c r="IW182" s="2"/>
    </row>
    <row r="183" ht="14.25" spans="1:257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  <c r="IT183" s="2"/>
      <c r="IU183" s="2"/>
      <c r="IV183" s="2"/>
      <c r="IW183" s="2"/>
    </row>
    <row r="184" ht="14.25" spans="1:257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  <c r="IT184" s="2"/>
      <c r="IU184" s="2"/>
      <c r="IV184" s="2"/>
      <c r="IW184" s="2"/>
    </row>
    <row r="185" ht="14.25" spans="1:257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  <c r="IT185" s="2"/>
      <c r="IU185" s="2"/>
      <c r="IV185" s="2"/>
      <c r="IW185" s="2"/>
    </row>
    <row r="186" ht="14.25" spans="1:257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  <c r="IT186" s="2"/>
      <c r="IU186" s="2"/>
      <c r="IV186" s="2"/>
      <c r="IW186" s="2"/>
    </row>
    <row r="187" ht="14.25" spans="1:25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  <c r="IT187" s="2"/>
      <c r="IU187" s="2"/>
      <c r="IV187" s="2"/>
      <c r="IW187" s="2"/>
    </row>
    <row r="188" ht="14.25" spans="1:257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  <c r="IT188" s="2"/>
      <c r="IU188" s="2"/>
      <c r="IV188" s="2"/>
      <c r="IW188" s="2"/>
    </row>
    <row r="189" ht="14.25" spans="1:257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  <c r="IT189" s="2"/>
      <c r="IU189" s="2"/>
      <c r="IV189" s="2"/>
      <c r="IW189" s="2"/>
    </row>
    <row r="190" ht="14.25" spans="1:257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  <c r="IT190" s="2"/>
      <c r="IU190" s="2"/>
      <c r="IV190" s="2"/>
      <c r="IW190" s="2"/>
    </row>
    <row r="191" ht="14.25" spans="1:257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  <c r="IT191" s="2"/>
      <c r="IU191" s="2"/>
      <c r="IV191" s="2"/>
      <c r="IW191" s="2"/>
    </row>
    <row r="192" ht="14.25" spans="1:257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  <c r="IT192" s="2"/>
      <c r="IU192" s="2"/>
      <c r="IV192" s="2"/>
      <c r="IW192" s="2"/>
    </row>
    <row r="193" ht="14.25" spans="1:257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  <c r="IT193" s="2"/>
      <c r="IU193" s="2"/>
      <c r="IV193" s="2"/>
      <c r="IW193" s="2"/>
    </row>
    <row r="194" ht="14.25" spans="1:257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  <c r="IT194" s="2"/>
      <c r="IU194" s="2"/>
      <c r="IV194" s="2"/>
      <c r="IW194" s="2"/>
    </row>
    <row r="195" ht="14.25" spans="1:257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  <c r="IT195" s="2"/>
      <c r="IU195" s="2"/>
      <c r="IV195" s="2"/>
      <c r="IW195" s="2"/>
    </row>
    <row r="196" ht="14.25" spans="1:257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  <c r="IT196" s="2"/>
      <c r="IU196" s="2"/>
      <c r="IV196" s="2"/>
      <c r="IW196" s="2"/>
    </row>
    <row r="197" ht="14.25" spans="1:25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  <c r="IT197" s="2"/>
      <c r="IU197" s="2"/>
      <c r="IV197" s="2"/>
      <c r="IW197" s="2"/>
    </row>
    <row r="198" ht="14.25" spans="1:257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  <c r="IT198" s="2"/>
      <c r="IU198" s="2"/>
      <c r="IV198" s="2"/>
      <c r="IW198" s="2"/>
    </row>
    <row r="199" ht="14.25" spans="1:257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  <c r="IU199" s="2"/>
      <c r="IV199" s="2"/>
      <c r="IW199" s="2"/>
    </row>
    <row r="200" ht="14.25" spans="1:257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  <c r="IT200" s="2"/>
      <c r="IU200" s="2"/>
      <c r="IV200" s="2"/>
      <c r="IW200" s="2"/>
    </row>
    <row r="201" ht="14.25" spans="1:257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  <c r="IT201" s="2"/>
      <c r="IU201" s="2"/>
      <c r="IV201" s="2"/>
      <c r="IW201" s="2"/>
    </row>
    <row r="202" ht="14.25" spans="1:257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  <c r="IT202" s="2"/>
      <c r="IU202" s="2"/>
      <c r="IV202" s="2"/>
      <c r="IW202" s="2"/>
    </row>
    <row r="203" ht="14.25" spans="1:257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  <c r="IW203" s="2"/>
    </row>
    <row r="204" ht="14.25" spans="1:257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  <c r="IT204" s="2"/>
      <c r="IU204" s="2"/>
      <c r="IV204" s="2"/>
      <c r="IW204" s="2"/>
    </row>
    <row r="205" ht="14.25" spans="1:257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  <c r="IT205" s="2"/>
      <c r="IU205" s="2"/>
      <c r="IV205" s="2"/>
      <c r="IW205" s="2"/>
    </row>
    <row r="206" ht="14.25" spans="1:257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  <c r="IT206" s="2"/>
      <c r="IU206" s="2"/>
      <c r="IV206" s="2"/>
      <c r="IW206" s="2"/>
    </row>
    <row r="207" ht="14.25" spans="1:25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  <c r="IT207" s="2"/>
      <c r="IU207" s="2"/>
      <c r="IV207" s="2"/>
      <c r="IW207" s="2"/>
    </row>
    <row r="208" ht="14.25" spans="1:257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  <c r="IT208" s="2"/>
      <c r="IU208" s="2"/>
      <c r="IV208" s="2"/>
      <c r="IW208" s="2"/>
    </row>
    <row r="209" ht="14.25" spans="1:257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  <c r="IT209" s="2"/>
      <c r="IU209" s="2"/>
      <c r="IV209" s="2"/>
      <c r="IW209" s="2"/>
    </row>
    <row r="210" ht="14.25" spans="1:257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  <c r="IT210" s="2"/>
      <c r="IU210" s="2"/>
      <c r="IV210" s="2"/>
      <c r="IW210" s="2"/>
    </row>
    <row r="211" ht="14.25" spans="1:257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  <c r="IT211" s="2"/>
      <c r="IU211" s="2"/>
      <c r="IV211" s="2"/>
      <c r="IW211" s="2"/>
    </row>
    <row r="212" ht="14.25" spans="1:257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  <c r="IT212" s="2"/>
      <c r="IU212" s="2"/>
      <c r="IV212" s="2"/>
      <c r="IW212" s="2"/>
    </row>
    <row r="213" ht="14.25" spans="1:257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  <c r="IT213" s="2"/>
      <c r="IU213" s="2"/>
      <c r="IV213" s="2"/>
      <c r="IW213" s="2"/>
    </row>
    <row r="214" ht="14.25" spans="1:257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  <c r="IT214" s="2"/>
      <c r="IU214" s="2"/>
      <c r="IV214" s="2"/>
      <c r="IW214" s="2"/>
    </row>
    <row r="215" ht="14.25" spans="1:257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  <c r="IT215" s="2"/>
      <c r="IU215" s="2"/>
      <c r="IV215" s="2"/>
      <c r="IW215" s="2"/>
    </row>
    <row r="216" ht="14.25" spans="1:257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  <c r="IU216" s="2"/>
      <c r="IV216" s="2"/>
      <c r="IW216" s="2"/>
    </row>
    <row r="217" ht="14.25" spans="1:25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2"/>
      <c r="IV217" s="2"/>
      <c r="IW217" s="2"/>
    </row>
    <row r="218" ht="14.25" spans="1:257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  <c r="IV218" s="2"/>
      <c r="IW218" s="2"/>
    </row>
    <row r="219" ht="14.25" spans="1:257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  <c r="IV219" s="2"/>
      <c r="IW219" s="2"/>
    </row>
    <row r="220" ht="14.25" spans="1:257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  <c r="IU220" s="2"/>
      <c r="IV220" s="2"/>
      <c r="IW220" s="2"/>
    </row>
    <row r="221" ht="14.25" spans="1:257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  <c r="IT221" s="2"/>
      <c r="IU221" s="2"/>
      <c r="IV221" s="2"/>
      <c r="IW221" s="2"/>
    </row>
    <row r="222" ht="14.25" spans="1:257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  <c r="IT222" s="2"/>
      <c r="IU222" s="2"/>
      <c r="IV222" s="2"/>
      <c r="IW222" s="2"/>
    </row>
    <row r="223" ht="14.25" spans="1:257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  <c r="IT223" s="2"/>
      <c r="IU223" s="2"/>
      <c r="IV223" s="2"/>
      <c r="IW223" s="2"/>
    </row>
    <row r="224" ht="14.25" spans="1:257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  <c r="IU224" s="2"/>
      <c r="IV224" s="2"/>
      <c r="IW224" s="2"/>
    </row>
    <row r="225" ht="14.25" spans="1:257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  <c r="IU225" s="2"/>
      <c r="IV225" s="2"/>
      <c r="IW225" s="2"/>
    </row>
    <row r="226" ht="14.25" spans="1:257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  <c r="IU226" s="2"/>
      <c r="IV226" s="2"/>
      <c r="IW226" s="2"/>
    </row>
    <row r="227" ht="14.25" spans="1:25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  <c r="IT227" s="2"/>
      <c r="IU227" s="2"/>
      <c r="IV227" s="2"/>
      <c r="IW227" s="2"/>
    </row>
    <row r="228" ht="14.25" spans="1:257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  <c r="IT228" s="2"/>
      <c r="IU228" s="2"/>
      <c r="IV228" s="2"/>
      <c r="IW228" s="2"/>
    </row>
    <row r="229" ht="14.25" spans="1:257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  <c r="IU229" s="2"/>
      <c r="IV229" s="2"/>
      <c r="IW229" s="2"/>
    </row>
    <row r="230" ht="14.25" spans="1:257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  <c r="IT230" s="2"/>
      <c r="IU230" s="2"/>
      <c r="IV230" s="2"/>
      <c r="IW230" s="2"/>
    </row>
    <row r="231" ht="14.25" spans="1:257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  <c r="IT231" s="2"/>
      <c r="IU231" s="2"/>
      <c r="IV231" s="2"/>
      <c r="IW231" s="2"/>
    </row>
    <row r="232" ht="14.25" spans="1:257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  <c r="IT232" s="2"/>
      <c r="IU232" s="2"/>
      <c r="IV232" s="2"/>
      <c r="IW232" s="2"/>
    </row>
    <row r="233" ht="14.25" spans="1:257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  <c r="IT233" s="2"/>
      <c r="IU233" s="2"/>
      <c r="IV233" s="2"/>
      <c r="IW233" s="2"/>
    </row>
    <row r="234" ht="14.25" spans="1:257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  <c r="IT234" s="2"/>
      <c r="IU234" s="2"/>
      <c r="IV234" s="2"/>
      <c r="IW234" s="2"/>
    </row>
    <row r="235" ht="14.25" spans="1:257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  <c r="IT235" s="2"/>
      <c r="IU235" s="2"/>
      <c r="IV235" s="2"/>
      <c r="IW235" s="2"/>
    </row>
    <row r="236" ht="14.25" spans="1:257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  <c r="IU236" s="2"/>
      <c r="IV236" s="2"/>
      <c r="IW236" s="2"/>
    </row>
    <row r="237" ht="14.25" spans="1:25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  <c r="IT237" s="2"/>
      <c r="IU237" s="2"/>
      <c r="IV237" s="2"/>
      <c r="IW237" s="2"/>
    </row>
    <row r="238" ht="14.25" spans="1:257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  <c r="IT238" s="2"/>
      <c r="IU238" s="2"/>
      <c r="IV238" s="2"/>
      <c r="IW238" s="2"/>
    </row>
    <row r="239" ht="14.25" spans="1:257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  <c r="IT239" s="2"/>
      <c r="IU239" s="2"/>
      <c r="IV239" s="2"/>
      <c r="IW239" s="2"/>
    </row>
    <row r="240" ht="14.25" spans="1:257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  <c r="IT240" s="2"/>
      <c r="IU240" s="2"/>
      <c r="IV240" s="2"/>
      <c r="IW240" s="2"/>
    </row>
    <row r="241" ht="14.25" spans="1:257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  <c r="IT241" s="2"/>
      <c r="IU241" s="2"/>
      <c r="IV241" s="2"/>
      <c r="IW241" s="2"/>
    </row>
    <row r="242" ht="14.25" spans="1:257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  <c r="IT242" s="2"/>
      <c r="IU242" s="2"/>
      <c r="IV242" s="2"/>
      <c r="IW242" s="2"/>
    </row>
    <row r="243" ht="14.25" spans="1:257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  <c r="IT243" s="2"/>
      <c r="IU243" s="2"/>
      <c r="IV243" s="2"/>
      <c r="IW243" s="2"/>
    </row>
    <row r="244" ht="14.25" spans="1:257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  <c r="IU244" s="2"/>
      <c r="IV244" s="2"/>
      <c r="IW244" s="2"/>
    </row>
    <row r="245" ht="14.25" spans="1:257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  <c r="IT245" s="2"/>
      <c r="IU245" s="2"/>
      <c r="IV245" s="2"/>
      <c r="IW245" s="2"/>
    </row>
    <row r="246" ht="14.25" spans="1:257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  <c r="IU246" s="2"/>
      <c r="IV246" s="2"/>
      <c r="IW246" s="2"/>
    </row>
    <row r="247" ht="14.25" spans="1:25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  <c r="IT247" s="2"/>
      <c r="IU247" s="2"/>
      <c r="IV247" s="2"/>
      <c r="IW247" s="2"/>
    </row>
    <row r="248" ht="14.25" spans="1:257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  <c r="IT248" s="2"/>
      <c r="IU248" s="2"/>
      <c r="IV248" s="2"/>
      <c r="IW248" s="2"/>
    </row>
    <row r="249" ht="14.25" spans="1:257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  <c r="IU249" s="2"/>
      <c r="IV249" s="2"/>
      <c r="IW249" s="2"/>
    </row>
    <row r="250" ht="14.25" spans="1:257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  <c r="IU250" s="2"/>
      <c r="IV250" s="2"/>
      <c r="IW250" s="2"/>
    </row>
    <row r="251" ht="14.25" spans="1:257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  <c r="IT251" s="2"/>
      <c r="IU251" s="2"/>
      <c r="IV251" s="2"/>
      <c r="IW251" s="2"/>
    </row>
  </sheetData>
  <mergeCells count="28">
    <mergeCell ref="B7:C7"/>
    <mergeCell ref="B8:C8"/>
    <mergeCell ref="B9:C9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34:D34"/>
    <mergeCell ref="A5:A6"/>
    <mergeCell ref="B10:B13"/>
    <mergeCell ref="D5:D6"/>
    <mergeCell ref="A2:D3"/>
    <mergeCell ref="B5:C6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wangxiaofei</cp:lastModifiedBy>
  <dcterms:created xsi:type="dcterms:W3CDTF">2021-06-03T03:49:00Z</dcterms:created>
  <dcterms:modified xsi:type="dcterms:W3CDTF">2021-07-13T02:45:02Z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