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5080" firstSheet="29" activeTab="0"/>
  </bookViews>
  <sheets>
    <sheet name="北京" sheetId="1" r:id="rId1"/>
    <sheet name="天津" sheetId="2" r:id="rId2"/>
    <sheet name="河北" sheetId="3" r:id="rId3"/>
    <sheet name="山西" sheetId="4" r:id="rId4"/>
    <sheet name="内蒙" sheetId="5" r:id="rId5"/>
    <sheet name="辽宁" sheetId="6" r:id="rId6"/>
    <sheet name="大连" sheetId="7" r:id="rId7"/>
    <sheet name="吉林" sheetId="8" r:id="rId8"/>
    <sheet name="黑龙江" sheetId="9" r:id="rId9"/>
    <sheet name="上海" sheetId="10" r:id="rId10"/>
    <sheet name="江苏" sheetId="11" r:id="rId11"/>
    <sheet name="浙江" sheetId="12" r:id="rId12"/>
    <sheet name="宁波" sheetId="13" r:id="rId13"/>
    <sheet name="安徽" sheetId="14" r:id="rId14"/>
    <sheet name="福建" sheetId="15" r:id="rId15"/>
    <sheet name="厦门" sheetId="16" r:id="rId16"/>
    <sheet name="江西" sheetId="17" r:id="rId17"/>
    <sheet name="山东" sheetId="18" r:id="rId18"/>
    <sheet name="青岛" sheetId="19" r:id="rId19"/>
    <sheet name="河南" sheetId="20" r:id="rId20"/>
    <sheet name="湖北" sheetId="21" r:id="rId21"/>
    <sheet name="湖南" sheetId="22" r:id="rId22"/>
    <sheet name="广东" sheetId="23" r:id="rId23"/>
    <sheet name="深圳" sheetId="24" r:id="rId24"/>
    <sheet name="广西" sheetId="25" r:id="rId25"/>
    <sheet name="海南" sheetId="26" r:id="rId26"/>
    <sheet name="重庆" sheetId="27" r:id="rId27"/>
    <sheet name="四川" sheetId="28" r:id="rId28"/>
    <sheet name="贵州" sheetId="29" r:id="rId29"/>
    <sheet name="云南" sheetId="30" r:id="rId30"/>
    <sheet name="西藏" sheetId="31" r:id="rId31"/>
    <sheet name="陕西" sheetId="32" r:id="rId32"/>
    <sheet name="甘肃" sheetId="33" r:id="rId33"/>
    <sheet name="青海" sheetId="34" r:id="rId34"/>
    <sheet name="宁夏" sheetId="35" r:id="rId35"/>
    <sheet name="新疆" sheetId="36" r:id="rId36"/>
  </sheets>
  <definedNames/>
  <calcPr fullCalcOnLoad="1"/>
</workbook>
</file>

<file path=xl/sharedStrings.xml><?xml version="1.0" encoding="utf-8"?>
<sst xmlns="http://schemas.openxmlformats.org/spreadsheetml/2006/main" count="1368" uniqueCount="107">
  <si>
    <t>附件2：</t>
  </si>
  <si>
    <t>优抚对象补助经费预算区域绩效目标表</t>
  </si>
  <si>
    <r>
      <t>（</t>
    </r>
    <r>
      <rPr>
        <sz val="12"/>
        <rFont val="Times New Roman"/>
        <family val="1"/>
      </rPr>
      <t xml:space="preserve">2022 </t>
    </r>
    <r>
      <rPr>
        <sz val="12"/>
        <rFont val="宋体"/>
        <family val="0"/>
      </rPr>
      <t>年度）</t>
    </r>
  </si>
  <si>
    <t>专项名称</t>
  </si>
  <si>
    <t>优抚对象补助经费</t>
  </si>
  <si>
    <t>中央主管部门</t>
  </si>
  <si>
    <t>退役军人部</t>
  </si>
  <si>
    <t>省（区、市）财政部门</t>
  </si>
  <si>
    <t>北京市财政局</t>
  </si>
  <si>
    <t>省级主管部门</t>
  </si>
  <si>
    <t>资金
情况
（万元）</t>
  </si>
  <si>
    <t xml:space="preserve">  年度金额：</t>
  </si>
  <si>
    <t xml:space="preserve">        其中：中央补助</t>
  </si>
  <si>
    <t xml:space="preserve">              地方资金</t>
  </si>
  <si>
    <t>年
度
总
体
目
标</t>
  </si>
  <si>
    <t>通过发放优抚对象抚恤补助资金，使优抚对象等人员的基本生活得到有效保障。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</si>
  <si>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</si>
  <si>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</si>
  <si>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</si>
  <si>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</si>
  <si>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</si>
  <si>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</si>
  <si>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</si>
  <si>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优抚对象抚恤补助资金发放人数</t>
  </si>
  <si>
    <t>5万人</t>
  </si>
  <si>
    <t>质量指标</t>
  </si>
  <si>
    <t>经费足额拨付率</t>
  </si>
  <si>
    <t>各类优抚对象抚恤补助标准按规定执行率</t>
  </si>
  <si>
    <t>时效指标</t>
  </si>
  <si>
    <t>优抚对象抚恤补助资金及时拨付率</t>
  </si>
  <si>
    <t>效益指标</t>
  </si>
  <si>
    <t>社会效益
指标</t>
  </si>
  <si>
    <t>优抚对象生活情况</t>
  </si>
  <si>
    <t>有效改善</t>
  </si>
  <si>
    <t>满意度指标</t>
  </si>
  <si>
    <t>服务对象
满意度指标</t>
  </si>
  <si>
    <t>优抚对象满意度</t>
  </si>
  <si>
    <t>≥90%</t>
  </si>
  <si>
    <t>天津市财政局</t>
  </si>
  <si>
    <t>4.8万人</t>
  </si>
  <si>
    <t>河北省财政厅</t>
  </si>
  <si>
    <t>67.1万人</t>
  </si>
  <si>
    <t>山西省财政厅</t>
  </si>
  <si>
    <t>19.6万人</t>
  </si>
  <si>
    <t>内蒙古自治区财政厅</t>
  </si>
  <si>
    <t>5.9万人</t>
  </si>
  <si>
    <t>辽宁省财政厅</t>
  </si>
  <si>
    <t>18.4万人</t>
  </si>
  <si>
    <t>大连市财政局</t>
  </si>
  <si>
    <t>2.6万人</t>
  </si>
  <si>
    <t>吉林省财政厅</t>
  </si>
  <si>
    <t>12.7万人</t>
  </si>
  <si>
    <t>黑龙江省财政厅</t>
  </si>
  <si>
    <t>11.6万人</t>
  </si>
  <si>
    <t>上海市财政局</t>
  </si>
  <si>
    <t>3.3万人</t>
  </si>
  <si>
    <t>江苏省财政厅</t>
  </si>
  <si>
    <t>40.1万人</t>
  </si>
  <si>
    <t>浙江省财政厅</t>
  </si>
  <si>
    <t>35万人</t>
  </si>
  <si>
    <t>宁波市财政局</t>
  </si>
  <si>
    <t>5.6万人</t>
  </si>
  <si>
    <t>安徽省财政厅</t>
  </si>
  <si>
    <t>43.9万人</t>
  </si>
  <si>
    <t>福建省财政厅</t>
  </si>
  <si>
    <t>20万人</t>
  </si>
  <si>
    <t>厦门市财政局</t>
  </si>
  <si>
    <t>0.7万人</t>
  </si>
  <si>
    <t>江西省财政厅</t>
  </si>
  <si>
    <t>26.8万人</t>
  </si>
  <si>
    <t>山东省财政厅</t>
  </si>
  <si>
    <t>84.5万人</t>
  </si>
  <si>
    <t>青岛市财政局</t>
  </si>
  <si>
    <t>4.3万人</t>
  </si>
  <si>
    <t>河南省财政厅</t>
  </si>
  <si>
    <t>73.3万人</t>
  </si>
  <si>
    <t>湖北省财政厅</t>
  </si>
  <si>
    <t>37.1万人</t>
  </si>
  <si>
    <t>湖南省财政厅</t>
  </si>
  <si>
    <t>64.5万人</t>
  </si>
  <si>
    <t>广东省财政厅</t>
  </si>
  <si>
    <t>40.2万人</t>
  </si>
  <si>
    <t>深圳市财政局</t>
  </si>
  <si>
    <t>0.4万人</t>
  </si>
  <si>
    <t>广西壮族自治区财政厅</t>
  </si>
  <si>
    <t>21.5万人</t>
  </si>
  <si>
    <t>海南省财政厅</t>
  </si>
  <si>
    <t>2.7万人</t>
  </si>
  <si>
    <t>重庆市财政局</t>
  </si>
  <si>
    <t>18.3万人</t>
  </si>
  <si>
    <t>四川省财政厅</t>
  </si>
  <si>
    <t>74.2万人</t>
  </si>
  <si>
    <t>贵州省财政厅</t>
  </si>
  <si>
    <t>20.7万人</t>
  </si>
  <si>
    <t>云南省财政厅</t>
  </si>
  <si>
    <t>27万人</t>
  </si>
  <si>
    <t>西藏自治区财政厅</t>
  </si>
  <si>
    <t>0.5万人</t>
  </si>
  <si>
    <t>陕西省财政厅</t>
  </si>
  <si>
    <t>27.2万人</t>
  </si>
  <si>
    <t>甘肃省财政厅</t>
  </si>
  <si>
    <t>14.5万人</t>
  </si>
  <si>
    <t>青海省财政厅</t>
  </si>
  <si>
    <t>1.5万人</t>
  </si>
  <si>
    <t>宁夏回族自治区财政厅</t>
  </si>
  <si>
    <t>1.7万人</t>
  </si>
  <si>
    <t>新疆维吾尔自治区财政厅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</si>
</sst>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3" applyNumberFormat="0" applyFill="0" applyAlignment="0" applyProtection="0"/>
    <xf numFmtId="42" fontId="29" fillId="0" borderId="0" applyFont="0" applyFill="0" applyBorder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29" fillId="0" borderId="0" applyFont="0" applyFill="0" applyBorder="0" applyAlignment="0" applyProtection="0"/>
    <xf numFmtId="0" fontId="24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5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5" fillId="20" borderId="0" applyNumberFormat="0" applyBorder="0" applyAlignment="0" applyProtection="0"/>
    <xf numFmtId="0" fontId="24" fillId="0" borderId="0">
      <alignment vertical="center"/>
      <protection/>
    </xf>
    <xf numFmtId="0" fontId="25" fillId="21" borderId="0" applyNumberFormat="0" applyBorder="0" applyAlignment="0" applyProtection="0"/>
    <xf numFmtId="0" fontId="2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4" fillId="0" borderId="0" xfId="63" applyAlignment="1">
      <alignment/>
      <protection/>
    </xf>
    <xf numFmtId="0" fontId="24" fillId="0" borderId="0" xfId="63" applyAlignment="1">
      <alignment horizontal="left"/>
      <protection/>
    </xf>
    <xf numFmtId="0" fontId="24" fillId="0" borderId="0" xfId="63" applyAlignment="1">
      <alignment horizontal="center"/>
      <protection/>
    </xf>
    <xf numFmtId="0" fontId="3" fillId="0" borderId="0" xfId="44" applyFont="1" applyAlignment="1">
      <alignment vertical="center"/>
      <protection/>
    </xf>
    <xf numFmtId="0" fontId="3" fillId="0" borderId="0" xfId="44" applyFont="1" applyAlignment="1">
      <alignment vertical="center" wrapText="1"/>
      <protection/>
    </xf>
    <xf numFmtId="0" fontId="0" fillId="0" borderId="0" xfId="44" applyAlignment="1">
      <alignment vertical="center" wrapText="1"/>
      <protection/>
    </xf>
    <xf numFmtId="0" fontId="4" fillId="0" borderId="0" xfId="44" applyFont="1" applyAlignment="1">
      <alignment horizontal="center" vertical="center" wrapText="1"/>
      <protection/>
    </xf>
    <xf numFmtId="0" fontId="0" fillId="0" borderId="0" xfId="44" applyFont="1" applyAlignment="1">
      <alignment horizontal="center" vertical="center" wrapText="1"/>
      <protection/>
    </xf>
    <xf numFmtId="0" fontId="1" fillId="0" borderId="9" xfId="44" applyFont="1" applyBorder="1" applyAlignment="1">
      <alignment vertical="center"/>
      <protection/>
    </xf>
    <xf numFmtId="0" fontId="1" fillId="0" borderId="9" xfId="44" applyFont="1" applyBorder="1" applyAlignment="1">
      <alignment vertical="center" wrapText="1"/>
      <protection/>
    </xf>
    <xf numFmtId="0" fontId="1" fillId="0" borderId="0" xfId="44" applyFont="1" applyAlignment="1">
      <alignment vertical="center" wrapText="1"/>
      <protection/>
    </xf>
    <xf numFmtId="0" fontId="0" fillId="0" borderId="10" xfId="44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44" applyBorder="1" applyAlignment="1">
      <alignment horizontal="center" vertical="center" wrapText="1"/>
      <protection/>
    </xf>
    <xf numFmtId="0" fontId="0" fillId="0" borderId="12" xfId="44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0" fontId="0" fillId="0" borderId="13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 wrapText="1"/>
      <protection/>
    </xf>
    <xf numFmtId="0" fontId="0" fillId="0" borderId="15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16" xfId="44" applyFont="1" applyBorder="1" applyAlignment="1">
      <alignment horizontal="center" vertical="center" wrapText="1"/>
      <protection/>
    </xf>
    <xf numFmtId="0" fontId="0" fillId="0" borderId="17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8" xfId="44" applyFont="1" applyBorder="1" applyAlignment="1">
      <alignment horizontal="center" vertical="center" wrapText="1"/>
      <protection/>
    </xf>
    <xf numFmtId="0" fontId="0" fillId="0" borderId="19" xfId="44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left" vertical="center" wrapText="1"/>
      <protection/>
    </xf>
    <xf numFmtId="0" fontId="0" fillId="0" borderId="12" xfId="44" applyFont="1" applyBorder="1" applyAlignment="1">
      <alignment horizontal="left" vertical="center" wrapText="1"/>
      <protection/>
    </xf>
    <xf numFmtId="0" fontId="0" fillId="0" borderId="20" xfId="44" applyFont="1" applyBorder="1" applyAlignment="1">
      <alignment horizontal="center" vertical="center" wrapText="1"/>
      <protection/>
    </xf>
    <xf numFmtId="0" fontId="0" fillId="0" borderId="21" xfId="44" applyFont="1" applyBorder="1" applyAlignment="1">
      <alignment horizontal="center" vertical="center" wrapText="1"/>
      <protection/>
    </xf>
    <xf numFmtId="0" fontId="1" fillId="0" borderId="9" xfId="44" applyFont="1" applyBorder="1" applyAlignment="1">
      <alignment horizontal="right" vertical="center"/>
      <protection/>
    </xf>
    <xf numFmtId="0" fontId="0" fillId="0" borderId="13" xfId="44" applyBorder="1" applyAlignment="1">
      <alignment horizontal="center" vertical="center" wrapText="1"/>
      <protection/>
    </xf>
    <xf numFmtId="0" fontId="0" fillId="0" borderId="13" xfId="44" applyFont="1" applyBorder="1" applyAlignment="1">
      <alignment horizontal="left" vertical="center" wrapText="1"/>
      <protection/>
    </xf>
    <xf numFmtId="9" fontId="0" fillId="0" borderId="10" xfId="44" applyNumberFormat="1" applyBorder="1" applyAlignment="1">
      <alignment horizontal="center" vertical="center" wrapText="1"/>
      <protection/>
    </xf>
    <xf numFmtId="43" fontId="24" fillId="0" borderId="0" xfId="26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63" applyFont="1" applyAlignment="1">
      <alignment horizontal="left"/>
      <protection/>
    </xf>
  </cellXfs>
  <cellStyles count="53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常规 2 2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8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42233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24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  <row r="27" ht="15.75">
      <c r="D27" s="38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horizontalDpi="300" verticalDpi="300" orientation="portrait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54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24177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55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56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226518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57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58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135231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59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0.625" style="0" customWidth="1"/>
    <col min="2" max="3" width="12.625" style="0" customWidth="1"/>
    <col min="4" max="4" width="10.625" style="36" customWidth="1"/>
    <col min="5" max="5" width="15.625" style="36" customWidth="1"/>
    <col min="6" max="6" width="8.625" style="36" customWidth="1"/>
    <col min="7" max="7" width="18.625" style="37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60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17670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61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/>
      <c r="E19"/>
      <c r="F19"/>
      <c r="G19"/>
    </row>
    <row r="20" spans="4:7" ht="39.75" customHeight="1">
      <c r="D20"/>
      <c r="E20"/>
      <c r="F20"/>
      <c r="G20"/>
    </row>
    <row r="21" spans="4:7" ht="39.75" customHeight="1">
      <c r="D21"/>
      <c r="E21"/>
      <c r="F21"/>
      <c r="G21"/>
    </row>
    <row r="22" spans="4:7" ht="39.75" customHeight="1">
      <c r="D22"/>
      <c r="E22"/>
      <c r="F22"/>
      <c r="G22"/>
    </row>
    <row r="23" spans="4:7" ht="39.75" customHeight="1">
      <c r="D23"/>
      <c r="E23"/>
      <c r="F23"/>
      <c r="G23"/>
    </row>
    <row r="24" spans="4:7" ht="39.75" customHeight="1">
      <c r="D24"/>
      <c r="E24"/>
      <c r="F24"/>
      <c r="G24"/>
    </row>
    <row r="25" spans="4:7" ht="39.75" customHeight="1">
      <c r="D25"/>
      <c r="E25"/>
      <c r="F25"/>
      <c r="G25"/>
    </row>
    <row r="26" spans="4:7" ht="39.75" customHeight="1">
      <c r="D26"/>
      <c r="E26"/>
      <c r="F26"/>
      <c r="G26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62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247557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63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64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76953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65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0.625" style="0" customWidth="1"/>
    <col min="2" max="3" width="12.625" style="0" customWidth="1"/>
    <col min="4" max="4" width="10.625" style="36" customWidth="1"/>
    <col min="5" max="5" width="15.625" style="36" customWidth="1"/>
    <col min="6" max="6" width="8.625" style="36" customWidth="1"/>
    <col min="7" max="7" width="18.625" style="37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66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3609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67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/>
      <c r="E19"/>
      <c r="F19"/>
      <c r="G19"/>
    </row>
    <row r="20" spans="4:7" ht="39.75" customHeight="1">
      <c r="D20"/>
      <c r="E20"/>
      <c r="F20"/>
      <c r="G20"/>
    </row>
    <row r="21" spans="4:7" ht="39.75" customHeight="1">
      <c r="D21"/>
      <c r="E21"/>
      <c r="F21"/>
      <c r="G21"/>
    </row>
    <row r="22" spans="4:7" ht="39.75" customHeight="1">
      <c r="D22"/>
      <c r="E22"/>
      <c r="F22"/>
      <c r="G22"/>
    </row>
    <row r="23" spans="4:7" ht="39.75" customHeight="1">
      <c r="D23"/>
      <c r="E23"/>
      <c r="F23"/>
      <c r="G23"/>
    </row>
    <row r="24" spans="4:7" ht="39.75" customHeight="1">
      <c r="D24"/>
      <c r="E24"/>
      <c r="F24"/>
      <c r="G24"/>
    </row>
    <row r="25" spans="4:7" ht="39.75" customHeight="1">
      <c r="D25"/>
      <c r="E25"/>
      <c r="F25"/>
      <c r="G25"/>
    </row>
    <row r="26" spans="4:7" ht="39.75" customHeight="1">
      <c r="D26"/>
      <c r="E26"/>
      <c r="F26"/>
      <c r="G26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68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170697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69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70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448621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71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0.625" style="0" customWidth="1"/>
    <col min="2" max="3" width="12.625" style="0" customWidth="1"/>
    <col min="4" max="4" width="10.625" style="36" customWidth="1"/>
    <col min="5" max="5" width="15.625" style="36" customWidth="1"/>
    <col min="6" max="6" width="8.625" style="36" customWidth="1"/>
    <col min="7" max="7" width="18.625" style="37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72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31209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73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/>
      <c r="E19"/>
      <c r="F19"/>
      <c r="G19"/>
    </row>
    <row r="20" spans="4:7" ht="39.75" customHeight="1">
      <c r="D20"/>
      <c r="E20"/>
      <c r="F20"/>
      <c r="G20"/>
    </row>
    <row r="21" spans="4:7" ht="39.75" customHeight="1">
      <c r="D21"/>
      <c r="E21"/>
      <c r="F21"/>
      <c r="G21"/>
    </row>
    <row r="22" spans="4:7" ht="39.75" customHeight="1">
      <c r="D22"/>
      <c r="E22"/>
      <c r="F22"/>
      <c r="G22"/>
    </row>
    <row r="23" spans="4:7" ht="39.75" customHeight="1">
      <c r="D23"/>
      <c r="E23"/>
      <c r="F23"/>
      <c r="G23"/>
    </row>
    <row r="24" spans="4:7" ht="39.75" customHeight="1">
      <c r="D24"/>
      <c r="E24"/>
      <c r="F24"/>
      <c r="G24"/>
    </row>
    <row r="25" spans="4:7" ht="39.75" customHeight="1">
      <c r="D25"/>
      <c r="E25"/>
      <c r="F25"/>
      <c r="G25"/>
    </row>
    <row r="26" spans="4:7" ht="39.75" customHeight="1">
      <c r="D26"/>
      <c r="E26"/>
      <c r="F26"/>
      <c r="G26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38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31015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39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horizontalDpi="300" verticalDpi="300" orientation="portrait" paperSize="9" scale="97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74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439320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75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76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222822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77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78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397182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79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80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173060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81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0.625" style="0" customWidth="1"/>
    <col min="2" max="3" width="12.625" style="0" customWidth="1"/>
    <col min="4" max="4" width="10.625" style="36" customWidth="1"/>
    <col min="5" max="5" width="15.625" style="36" customWidth="1"/>
    <col min="6" max="6" width="8.625" style="36" customWidth="1"/>
    <col min="7" max="7" width="18.625" style="37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82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4921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83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/>
      <c r="E19"/>
      <c r="F19"/>
      <c r="G19"/>
    </row>
    <row r="20" spans="4:7" ht="39.75" customHeight="1">
      <c r="D20"/>
      <c r="E20"/>
      <c r="F20"/>
      <c r="G20"/>
    </row>
    <row r="21" spans="4:7" ht="39.75" customHeight="1">
      <c r="D21"/>
      <c r="E21"/>
      <c r="F21"/>
      <c r="G21"/>
    </row>
    <row r="22" spans="4:7" ht="39.75" customHeight="1">
      <c r="D22"/>
      <c r="E22"/>
      <c r="F22"/>
      <c r="G22"/>
    </row>
    <row r="23" spans="4:7" ht="39.75" customHeight="1">
      <c r="D23"/>
      <c r="E23"/>
      <c r="F23"/>
      <c r="G23"/>
    </row>
    <row r="24" spans="4:7" ht="39.75" customHeight="1">
      <c r="D24"/>
      <c r="E24"/>
      <c r="F24"/>
      <c r="G24"/>
    </row>
    <row r="25" spans="4:7" ht="39.75" customHeight="1">
      <c r="D25"/>
      <c r="E25"/>
      <c r="F25"/>
      <c r="G25"/>
    </row>
    <row r="26" spans="4:7" ht="39.75" customHeight="1">
      <c r="D26"/>
      <c r="E26"/>
      <c r="F26"/>
      <c r="G26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84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135916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85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86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20388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87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88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149757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89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90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493604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91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92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138254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93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40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355214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41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94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184063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95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96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6406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97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98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177712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99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100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82740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101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102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11721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103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104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12183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105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9" width="18.25390625" style="1" hidden="1" customWidth="1"/>
    <col min="10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106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8" ht="21.75" customHeight="1">
      <c r="A9" s="22"/>
      <c r="B9" s="23"/>
      <c r="C9" s="24" t="s">
        <v>12</v>
      </c>
      <c r="D9" s="24"/>
      <c r="E9" s="16">
        <v>27288</v>
      </c>
      <c r="F9" s="17"/>
      <c r="G9" s="18"/>
      <c r="H9" s="1">
        <f>'北京'!E9+'天津'!E9+'河北'!E9+'山西'!E9+'内蒙'!E9+'辽宁'!E9+'吉林'!E9+'黑龙江'!E9+'上海'!E9+'江苏'!E9+'浙江'!E9+'安徽'!E9+'福建'!E9+'江西'!E9+'山东'!E9+'河南'!E9+'湖北'!E9+'湖南'!E9+'广东'!E9+'广西'!E9+'海南'!E9+'重庆'!E9+'四川'!E9+'贵州'!E9+'云南'!E9+'西藏'!E9+'陕西'!E9+'甘肃'!E9+'青海'!E9+'宁夏'!E9+E9</f>
        <v>4871765</v>
      </c>
    </row>
    <row r="10" spans="1:9" ht="21.75" customHeight="1">
      <c r="A10" s="25"/>
      <c r="B10" s="26"/>
      <c r="C10" s="24" t="s">
        <v>13</v>
      </c>
      <c r="D10" s="24"/>
      <c r="E10" s="16"/>
      <c r="F10" s="17"/>
      <c r="G10" s="18"/>
      <c r="H10" s="1">
        <v>4615356</v>
      </c>
      <c r="I10" s="35">
        <f>H9-H10</f>
        <v>256409</v>
      </c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49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42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128770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43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44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49785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45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46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103506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47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0.625" style="0" customWidth="1"/>
    <col min="2" max="3" width="12.625" style="0" customWidth="1"/>
    <col min="4" max="4" width="10.625" style="36" customWidth="1"/>
    <col min="5" max="5" width="15.625" style="36" customWidth="1"/>
    <col min="6" max="6" width="8.625" style="36" customWidth="1"/>
    <col min="7" max="7" width="18.625" style="37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48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17518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49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/>
      <c r="E19"/>
      <c r="F19"/>
      <c r="G19"/>
    </row>
    <row r="20" spans="4:7" ht="39.75" customHeight="1">
      <c r="D20"/>
      <c r="E20"/>
      <c r="F20"/>
      <c r="G20"/>
    </row>
    <row r="21" spans="4:7" ht="39.75" customHeight="1">
      <c r="D21"/>
      <c r="E21"/>
      <c r="F21"/>
      <c r="G21"/>
    </row>
    <row r="22" spans="4:7" ht="39.75" customHeight="1">
      <c r="D22"/>
      <c r="E22"/>
      <c r="F22"/>
      <c r="G22"/>
    </row>
    <row r="23" spans="4:7" ht="39.75" customHeight="1">
      <c r="D23"/>
      <c r="E23"/>
      <c r="F23"/>
      <c r="G23"/>
    </row>
    <row r="24" spans="4:7" ht="39.75" customHeight="1">
      <c r="D24"/>
      <c r="E24"/>
      <c r="F24"/>
      <c r="G24"/>
    </row>
    <row r="25" spans="4:7" ht="39.75" customHeight="1">
      <c r="D25"/>
      <c r="E25"/>
      <c r="F25"/>
      <c r="G25"/>
    </row>
    <row r="26" spans="4:7" ht="39.75" customHeight="1">
      <c r="D26"/>
      <c r="E26"/>
      <c r="F26"/>
      <c r="G26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50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87846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51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A2" sqref="A2:G2"/>
    </sheetView>
  </sheetViews>
  <sheetFormatPr defaultColWidth="18.25390625" defaultRowHeight="14.25"/>
  <cols>
    <col min="1" max="1" width="10.625" style="1" customWidth="1"/>
    <col min="2" max="3" width="12.625" style="1" customWidth="1"/>
    <col min="4" max="4" width="10.625" style="2" customWidth="1"/>
    <col min="5" max="5" width="15.625" style="2" customWidth="1"/>
    <col min="6" max="6" width="8.625" style="2" customWidth="1"/>
    <col min="7" max="7" width="18.625" style="3" customWidth="1"/>
    <col min="8" max="16384" width="18.25390625" style="1" customWidth="1"/>
  </cols>
  <sheetData>
    <row r="1" spans="1:7" ht="21.75" customHeight="1">
      <c r="A1" s="4" t="s">
        <v>0</v>
      </c>
      <c r="B1" s="5"/>
      <c r="C1" s="6"/>
      <c r="D1" s="6"/>
      <c r="E1" s="6"/>
      <c r="F1" s="6"/>
      <c r="G1" s="6"/>
    </row>
    <row r="2" spans="1:7" ht="21.75" customHeight="1">
      <c r="A2" s="7" t="s">
        <v>1</v>
      </c>
      <c r="B2" s="7"/>
      <c r="C2" s="7"/>
      <c r="D2" s="7"/>
      <c r="E2" s="7"/>
      <c r="F2" s="7"/>
      <c r="G2" s="7"/>
    </row>
    <row r="3" spans="1:7" ht="21.75" customHeight="1">
      <c r="A3" s="8" t="s">
        <v>2</v>
      </c>
      <c r="B3" s="8"/>
      <c r="C3" s="8"/>
      <c r="D3" s="8"/>
      <c r="E3" s="8"/>
      <c r="F3" s="8"/>
      <c r="G3" s="8"/>
    </row>
    <row r="4" spans="1:7" ht="21.75" customHeight="1">
      <c r="A4" s="9"/>
      <c r="B4" s="10"/>
      <c r="C4" s="11"/>
      <c r="D4" s="11"/>
      <c r="E4" s="10"/>
      <c r="F4" s="10"/>
      <c r="G4" s="31"/>
    </row>
    <row r="5" spans="1:7" ht="21.75" customHeight="1">
      <c r="A5" s="12" t="s">
        <v>3</v>
      </c>
      <c r="B5" s="13"/>
      <c r="C5" s="14" t="s">
        <v>4</v>
      </c>
      <c r="D5" s="15"/>
      <c r="E5" s="15"/>
      <c r="F5" s="15"/>
      <c r="G5" s="32"/>
    </row>
    <row r="6" spans="1:7" ht="21.75" customHeight="1">
      <c r="A6" s="12" t="s">
        <v>5</v>
      </c>
      <c r="B6" s="13"/>
      <c r="C6" s="16" t="s">
        <v>6</v>
      </c>
      <c r="D6" s="17"/>
      <c r="E6" s="17"/>
      <c r="F6" s="17"/>
      <c r="G6" s="18"/>
    </row>
    <row r="7" spans="1:7" ht="21.75" customHeight="1">
      <c r="A7" s="12" t="s">
        <v>7</v>
      </c>
      <c r="B7" s="12"/>
      <c r="C7" s="16" t="s">
        <v>52</v>
      </c>
      <c r="D7" s="18"/>
      <c r="E7" s="24" t="s">
        <v>9</v>
      </c>
      <c r="F7" s="16"/>
      <c r="G7" s="18"/>
    </row>
    <row r="8" spans="1:7" ht="21.75" customHeight="1">
      <c r="A8" s="19" t="s">
        <v>10</v>
      </c>
      <c r="B8" s="20"/>
      <c r="C8" s="21" t="s">
        <v>11</v>
      </c>
      <c r="D8" s="21"/>
      <c r="E8" s="16"/>
      <c r="F8" s="17"/>
      <c r="G8" s="18"/>
    </row>
    <row r="9" spans="1:7" ht="21.75" customHeight="1">
      <c r="A9" s="22"/>
      <c r="B9" s="23"/>
      <c r="C9" s="24" t="s">
        <v>12</v>
      </c>
      <c r="D9" s="24"/>
      <c r="E9" s="16">
        <v>71226</v>
      </c>
      <c r="F9" s="17"/>
      <c r="G9" s="18"/>
    </row>
    <row r="10" spans="1:7" ht="21.75" customHeight="1">
      <c r="A10" s="25"/>
      <c r="B10" s="26"/>
      <c r="C10" s="24" t="s">
        <v>13</v>
      </c>
      <c r="D10" s="24"/>
      <c r="E10" s="16"/>
      <c r="F10" s="17"/>
      <c r="G10" s="18"/>
    </row>
    <row r="11" spans="1:7" ht="99.75" customHeight="1">
      <c r="A11" s="12" t="s">
        <v>14</v>
      </c>
      <c r="B11" s="27" t="s">
        <v>15</v>
      </c>
      <c r="C11" s="28"/>
      <c r="D11" s="28"/>
      <c r="E11" s="28"/>
      <c r="F11" s="28"/>
      <c r="G11" s="33"/>
    </row>
    <row r="12" spans="1:7" ht="39.75" customHeight="1">
      <c r="A12" s="24" t="s">
        <v>16</v>
      </c>
      <c r="B12" s="24" t="s">
        <v>17</v>
      </c>
      <c r="C12" s="24" t="s">
        <v>18</v>
      </c>
      <c r="D12" s="16" t="s">
        <v>19</v>
      </c>
      <c r="E12" s="17"/>
      <c r="F12" s="18"/>
      <c r="G12" s="24" t="s">
        <v>20</v>
      </c>
    </row>
    <row r="13" spans="1:7" ht="39.75" customHeight="1">
      <c r="A13" s="24"/>
      <c r="B13" s="24" t="s">
        <v>21</v>
      </c>
      <c r="C13" s="24" t="s">
        <v>22</v>
      </c>
      <c r="D13" s="27" t="s">
        <v>23</v>
      </c>
      <c r="E13" s="28"/>
      <c r="F13" s="33"/>
      <c r="G13" s="24" t="s">
        <v>53</v>
      </c>
    </row>
    <row r="14" spans="1:7" ht="39.75" customHeight="1">
      <c r="A14" s="24"/>
      <c r="B14" s="12"/>
      <c r="C14" s="29" t="s">
        <v>25</v>
      </c>
      <c r="D14" s="27" t="s">
        <v>26</v>
      </c>
      <c r="E14" s="28"/>
      <c r="F14" s="33"/>
      <c r="G14" s="34">
        <v>1</v>
      </c>
    </row>
    <row r="15" spans="1:7" ht="39.75" customHeight="1">
      <c r="A15" s="24"/>
      <c r="B15" s="12"/>
      <c r="C15" s="30"/>
      <c r="D15" s="27" t="s">
        <v>27</v>
      </c>
      <c r="E15" s="28"/>
      <c r="F15" s="33"/>
      <c r="G15" s="34">
        <v>1</v>
      </c>
    </row>
    <row r="16" spans="1:7" ht="39.75" customHeight="1">
      <c r="A16" s="24"/>
      <c r="B16" s="12"/>
      <c r="C16" s="24" t="s">
        <v>28</v>
      </c>
      <c r="D16" s="27" t="s">
        <v>29</v>
      </c>
      <c r="E16" s="28"/>
      <c r="F16" s="33"/>
      <c r="G16" s="34">
        <v>1</v>
      </c>
    </row>
    <row r="17" spans="1:7" ht="39.75" customHeight="1">
      <c r="A17" s="24"/>
      <c r="B17" s="24" t="s">
        <v>30</v>
      </c>
      <c r="C17" s="24" t="s">
        <v>31</v>
      </c>
      <c r="D17" s="27" t="s">
        <v>32</v>
      </c>
      <c r="E17" s="28"/>
      <c r="F17" s="33"/>
      <c r="G17" s="24" t="s">
        <v>33</v>
      </c>
    </row>
    <row r="18" spans="1:7" ht="39.75" customHeight="1">
      <c r="A18" s="24"/>
      <c r="B18" s="24" t="s">
        <v>34</v>
      </c>
      <c r="C18" s="24" t="s">
        <v>35</v>
      </c>
      <c r="D18" s="27" t="s">
        <v>36</v>
      </c>
      <c r="E18" s="28"/>
      <c r="F18" s="33"/>
      <c r="G18" s="24" t="s">
        <v>37</v>
      </c>
    </row>
    <row r="19" spans="4:7" ht="39.75" customHeight="1">
      <c r="D19" s="1"/>
      <c r="E19" s="1"/>
      <c r="F19" s="1"/>
      <c r="G19" s="1"/>
    </row>
    <row r="20" spans="4:7" ht="39.75" customHeight="1">
      <c r="D20" s="1"/>
      <c r="E20" s="1"/>
      <c r="F20" s="1"/>
      <c r="G20" s="1"/>
    </row>
    <row r="21" spans="4:7" ht="39.75" customHeight="1">
      <c r="D21" s="1"/>
      <c r="E21" s="1"/>
      <c r="F21" s="1"/>
      <c r="G21" s="1"/>
    </row>
    <row r="22" spans="4:7" ht="39.75" customHeight="1">
      <c r="D22" s="1"/>
      <c r="E22" s="1"/>
      <c r="F22" s="1"/>
      <c r="G22" s="1"/>
    </row>
    <row r="23" spans="4:7" ht="39.75" customHeight="1">
      <c r="D23" s="1"/>
      <c r="E23" s="1"/>
      <c r="F23" s="1"/>
      <c r="G23" s="1"/>
    </row>
    <row r="24" spans="4:7" ht="39.75" customHeight="1">
      <c r="D24" s="1"/>
      <c r="E24" s="1"/>
      <c r="F24" s="1"/>
      <c r="G24" s="1"/>
    </row>
    <row r="25" spans="4:7" ht="39.75" customHeight="1">
      <c r="D25" s="1"/>
      <c r="E25" s="1"/>
      <c r="F25" s="1"/>
      <c r="G25" s="1"/>
    </row>
    <row r="26" spans="4:7" ht="39.75" customHeight="1">
      <c r="D26" s="1"/>
      <c r="E26" s="1"/>
      <c r="F26" s="1"/>
      <c r="G26" s="1"/>
    </row>
  </sheetData>
  <sheetProtection/>
  <mergeCells count="27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C14:C15"/>
    <mergeCell ref="A8:B10"/>
  </mergeCells>
  <printOptions horizontalCentered="1"/>
  <pageMargins left="0.511811023622047" right="0.511811023622047" top="0.7480314960629919" bottom="0.7480314960629919" header="0.31496062992126" footer="0.31496062992126"/>
  <pageSetup fitToHeight="1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白弘</dc:creator>
  <cp:keywords/>
  <dc:description/>
  <cp:lastModifiedBy>Admin</cp:lastModifiedBy>
  <cp:lastPrinted>2018-11-06T08:40:00Z</cp:lastPrinted>
  <dcterms:created xsi:type="dcterms:W3CDTF">2018-11-03T16:42:00Z</dcterms:created>
  <dcterms:modified xsi:type="dcterms:W3CDTF">2021-11-12T16:41:17Z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