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预算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<sst xmlns="http://schemas.openxmlformats.org/spreadsheetml/2006/main" count="45" uniqueCount="45">
  <si>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附件1</t>
  </si>
  <si>
    <t>2023年现代职业教育质量提升计划资金预算表</t>
  </si>
  <si>
    <t>单位：万元</t>
  </si>
  <si>
    <t>地区</t>
  </si>
  <si>
    <t>2023年预算数</t>
  </si>
  <si>
    <t>提前下达金额</t>
  </si>
  <si>
    <t>此次下达金额</t>
  </si>
  <si>
    <t>合计</t>
  </si>
  <si>
    <t>北京</t>
  </si>
  <si>
    <t>天津</t>
  </si>
  <si>
    <t>河北</t>
  </si>
  <si>
    <t>山西</t>
  </si>
  <si>
    <t>内蒙古</t>
  </si>
  <si>
    <t>辽宁（不含大连）</t>
  </si>
  <si>
    <t>大连</t>
  </si>
  <si>
    <t>吉林</t>
  </si>
  <si>
    <t>黑龙江</t>
  </si>
  <si>
    <t>上海</t>
  </si>
  <si>
    <t>江苏</t>
  </si>
  <si>
    <t>浙江（不含宁波）</t>
  </si>
  <si>
    <t>宁波</t>
  </si>
  <si>
    <t>安徽</t>
  </si>
  <si>
    <t>福建（不含厦门）</t>
  </si>
  <si>
    <t>厦门</t>
  </si>
  <si>
    <t>江西</t>
  </si>
  <si>
    <t>山东（不含青岛）</t>
  </si>
  <si>
    <t>青岛</t>
  </si>
  <si>
    <t>河南</t>
  </si>
  <si>
    <t>湖北</t>
  </si>
  <si>
    <t>湖南</t>
  </si>
  <si>
    <t>广东（不含深圳）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</si>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</sst>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41" applyFill="1">
      <alignment vertical="center"/>
      <protection/>
    </xf>
    <xf numFmtId="0" fontId="1" fillId="0" borderId="0" xfId="41" applyFont="1" applyFill="1">
      <alignment vertical="center"/>
      <protection/>
    </xf>
    <xf numFmtId="0" fontId="1" fillId="0" borderId="0" xfId="41" applyFont="1" applyFill="1" applyAlignment="1">
      <alignment horizontal="center" vertical="center"/>
      <protection/>
    </xf>
    <xf numFmtId="0" fontId="0" fillId="0" borderId="0" xfId="41" applyFill="1" applyAlignment="1">
      <alignment horizontal="center" vertical="center"/>
      <protection/>
    </xf>
    <xf numFmtId="0" fontId="1" fillId="0" borderId="0" xfId="41" applyFont="1" applyFill="1" applyAlignment="1">
      <alignment horizontal="left" vertical="center"/>
      <protection/>
    </xf>
    <xf numFmtId="0" fontId="2" fillId="0" borderId="0" xfId="44" applyFont="1" applyFill="1" applyAlignment="1">
      <alignment horizontal="center" vertical="center" wrapText="1"/>
      <protection/>
    </xf>
    <xf numFmtId="0" fontId="1" fillId="0" borderId="0" xfId="41" applyFont="1" applyFill="1" applyAlignment="1">
      <alignment horizontal="center" vertical="center"/>
      <protection/>
    </xf>
    <xf numFmtId="0" fontId="1" fillId="0" borderId="0" xfId="41" applyFont="1" applyFill="1" applyAlignment="1">
      <alignment horizontal="right" vertical="center"/>
      <protection/>
    </xf>
    <xf numFmtId="0" fontId="1" fillId="0" borderId="9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1" xfId="41" applyFont="1" applyFill="1" applyBorder="1" applyAlignment="1">
      <alignment horizontal="center" vertical="center"/>
      <protection/>
    </xf>
    <xf numFmtId="176" fontId="1" fillId="0" borderId="11" xfId="41" applyNumberFormat="1" applyFont="1" applyFill="1" applyBorder="1" applyAlignment="1">
      <alignment horizontal="right" vertical="center"/>
      <protection/>
    </xf>
    <xf numFmtId="0" fontId="1" fillId="0" borderId="11" xfId="15" applyFont="1" applyFill="1" applyBorder="1" applyAlignment="1">
      <alignment horizontal="center" vertical="center"/>
      <protection/>
    </xf>
    <xf numFmtId="0" fontId="1" fillId="0" borderId="11" xfId="15" applyFont="1" applyFill="1" applyBorder="1" applyAlignment="1">
      <alignment horizontal="center" vertical="center"/>
      <protection/>
    </xf>
    <xf numFmtId="0" fontId="1" fillId="0" borderId="11" xfId="41" applyFont="1" applyFill="1" applyBorder="1" applyAlignment="1">
      <alignment horizontal="center" vertical="center" wrapText="1"/>
      <protection/>
    </xf>
  </cellXfs>
  <cellStyles count="52">
    <cellStyle name="Normal" xfId="0"/>
    <cellStyle name="常规_预拨2009年春季学期中职国家助学金预算表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常规 10" xfId="41"/>
    <cellStyle name="Currency [0]" xfId="42"/>
    <cellStyle name="警告文本" xfId="43"/>
    <cellStyle name="常规_数据表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="130" zoomScaleNormal="130" zoomScaleSheetLayoutView="100" workbookViewId="0" topLeftCell="A1">
      <selection activeCell="C29" sqref="C29"/>
    </sheetView>
  </sheetViews>
  <sheetFormatPr defaultColWidth="14.375" defaultRowHeight="14.25"/>
  <cols>
    <col min="1" max="1" width="23.125" style="3" customWidth="1"/>
    <col min="2" max="2" width="15.875" style="4" customWidth="1"/>
    <col min="3" max="3" width="12.75390625" style="4" customWidth="1"/>
    <col min="4" max="4" width="15.625" style="1" customWidth="1"/>
    <col min="5" max="16384" width="14.375" style="1" customWidth="1"/>
  </cols>
  <sheetData>
    <row r="1" spans="1:3" s="1" customFormat="1" ht="14.25">
      <c r="A1" s="5" t="s">
        <v>0</v>
      </c>
      <c r="B1" s="4"/>
      <c r="C1" s="4"/>
    </row>
    <row r="2" spans="1:4" s="1" customFormat="1" ht="24" customHeight="1">
      <c r="A2" s="6" t="s">
        <v>1</v>
      </c>
      <c r="B2" s="6"/>
      <c r="C2" s="6"/>
      <c r="D2" s="6"/>
    </row>
    <row r="3" spans="1:4" s="2" customFormat="1" ht="13.5">
      <c r="A3" s="3"/>
      <c r="B3" s="7"/>
      <c r="C3" s="8" t="s">
        <v>2</v>
      </c>
      <c r="D3" s="8"/>
    </row>
    <row r="4" spans="1:4" s="2" customFormat="1" ht="22.5" customHeight="1">
      <c r="A4" s="9" t="s">
        <v>3</v>
      </c>
      <c r="B4" s="10" t="s">
        <v>4</v>
      </c>
      <c r="C4" s="11" t="s">
        <v>5</v>
      </c>
      <c r="D4" s="11" t="s">
        <v>6</v>
      </c>
    </row>
    <row r="5" spans="1:4" s="2" customFormat="1" ht="18" customHeight="1">
      <c r="A5" s="11" t="s">
        <v>7</v>
      </c>
      <c r="B5" s="12">
        <f>SUM(B6:B42)</f>
        <v>3125740</v>
      </c>
      <c r="C5" s="12">
        <f>SUM(C6:C42)</f>
        <v>2723166</v>
      </c>
      <c r="D5" s="12">
        <f>SUM(D6:D42)</f>
        <v>402574</v>
      </c>
    </row>
    <row r="6" spans="1:4" s="2" customFormat="1" ht="18" customHeight="1">
      <c r="A6" s="13" t="s">
        <v>8</v>
      </c>
      <c r="B6" s="12">
        <v>33760</v>
      </c>
      <c r="C6" s="12">
        <v>29763</v>
      </c>
      <c r="D6" s="12">
        <v>3997</v>
      </c>
    </row>
    <row r="7" spans="1:4" s="2" customFormat="1" ht="18" customHeight="1">
      <c r="A7" s="13" t="s">
        <v>9</v>
      </c>
      <c r="B7" s="12">
        <v>35050</v>
      </c>
      <c r="C7" s="12">
        <v>27216</v>
      </c>
      <c r="D7" s="12">
        <v>7834</v>
      </c>
    </row>
    <row r="8" spans="1:4" s="2" customFormat="1" ht="18" customHeight="1">
      <c r="A8" s="13" t="s">
        <v>10</v>
      </c>
      <c r="B8" s="12">
        <v>159270</v>
      </c>
      <c r="C8" s="12">
        <v>132894</v>
      </c>
      <c r="D8" s="12">
        <v>26376</v>
      </c>
    </row>
    <row r="9" spans="1:4" s="2" customFormat="1" ht="18" customHeight="1">
      <c r="A9" s="13" t="s">
        <v>11</v>
      </c>
      <c r="B9" s="12">
        <v>88280</v>
      </c>
      <c r="C9" s="12">
        <v>77391</v>
      </c>
      <c r="D9" s="12">
        <v>10889</v>
      </c>
    </row>
    <row r="10" spans="1:4" s="2" customFormat="1" ht="18" customHeight="1">
      <c r="A10" s="13" t="s">
        <v>12</v>
      </c>
      <c r="B10" s="12">
        <v>64950</v>
      </c>
      <c r="C10" s="12">
        <v>57591</v>
      </c>
      <c r="D10" s="12">
        <v>7359</v>
      </c>
    </row>
    <row r="11" spans="1:4" s="2" customFormat="1" ht="18" customHeight="1">
      <c r="A11" s="14" t="s">
        <v>13</v>
      </c>
      <c r="B11" s="12">
        <v>58870</v>
      </c>
      <c r="C11" s="12">
        <v>51534</v>
      </c>
      <c r="D11" s="12">
        <v>7336</v>
      </c>
    </row>
    <row r="12" spans="1:4" s="2" customFormat="1" ht="18" customHeight="1">
      <c r="A12" s="13" t="s">
        <v>14</v>
      </c>
      <c r="B12" s="12">
        <v>5360</v>
      </c>
      <c r="C12" s="12">
        <v>4635</v>
      </c>
      <c r="D12" s="12">
        <v>725</v>
      </c>
    </row>
    <row r="13" spans="1:4" s="2" customFormat="1" ht="18" customHeight="1">
      <c r="A13" s="13" t="s">
        <v>15</v>
      </c>
      <c r="B13" s="12">
        <v>59700</v>
      </c>
      <c r="C13" s="12">
        <v>51129</v>
      </c>
      <c r="D13" s="12">
        <v>8571</v>
      </c>
    </row>
    <row r="14" spans="1:4" s="2" customFormat="1" ht="18" customHeight="1">
      <c r="A14" s="13" t="s">
        <v>16</v>
      </c>
      <c r="B14" s="12">
        <v>77220</v>
      </c>
      <c r="C14" s="12">
        <v>66807</v>
      </c>
      <c r="D14" s="12">
        <v>10413</v>
      </c>
    </row>
    <row r="15" spans="1:4" s="2" customFormat="1" ht="18" customHeight="1">
      <c r="A15" s="13" t="s">
        <v>17</v>
      </c>
      <c r="B15" s="12">
        <v>21090</v>
      </c>
      <c r="C15" s="12">
        <v>18009</v>
      </c>
      <c r="D15" s="12">
        <v>3081</v>
      </c>
    </row>
    <row r="16" spans="1:4" s="2" customFormat="1" ht="18" customHeight="1">
      <c r="A16" s="13" t="s">
        <v>18</v>
      </c>
      <c r="B16" s="12">
        <v>104200</v>
      </c>
      <c r="C16" s="12">
        <v>91449</v>
      </c>
      <c r="D16" s="12">
        <v>12751</v>
      </c>
    </row>
    <row r="17" spans="1:4" s="2" customFormat="1" ht="18" customHeight="1">
      <c r="A17" s="13" t="s">
        <v>19</v>
      </c>
      <c r="B17" s="12">
        <v>79440</v>
      </c>
      <c r="C17" s="12">
        <v>69759</v>
      </c>
      <c r="D17" s="12">
        <v>9681</v>
      </c>
    </row>
    <row r="18" spans="1:4" s="2" customFormat="1" ht="18" customHeight="1">
      <c r="A18" s="13" t="s">
        <v>20</v>
      </c>
      <c r="B18" s="12">
        <v>10010</v>
      </c>
      <c r="C18" s="12">
        <v>8847</v>
      </c>
      <c r="D18" s="12">
        <v>1163</v>
      </c>
    </row>
    <row r="19" spans="1:4" s="2" customFormat="1" ht="18" customHeight="1">
      <c r="A19" s="13" t="s">
        <v>21</v>
      </c>
      <c r="B19" s="12">
        <v>220660</v>
      </c>
      <c r="C19" s="12">
        <v>191763</v>
      </c>
      <c r="D19" s="12">
        <v>28897</v>
      </c>
    </row>
    <row r="20" spans="1:4" s="2" customFormat="1" ht="18" customHeight="1">
      <c r="A20" s="13" t="s">
        <v>22</v>
      </c>
      <c r="B20" s="12">
        <v>91530</v>
      </c>
      <c r="C20" s="12">
        <v>80514</v>
      </c>
      <c r="D20" s="12">
        <v>11016</v>
      </c>
    </row>
    <row r="21" spans="1:4" s="2" customFormat="1" ht="18" customHeight="1">
      <c r="A21" s="13" t="s">
        <v>23</v>
      </c>
      <c r="B21" s="12">
        <v>6150</v>
      </c>
      <c r="C21" s="12">
        <v>5193</v>
      </c>
      <c r="D21" s="12">
        <v>957</v>
      </c>
    </row>
    <row r="22" spans="1:4" s="2" customFormat="1" ht="18" customHeight="1">
      <c r="A22" s="13" t="s">
        <v>24</v>
      </c>
      <c r="B22" s="12">
        <v>130420</v>
      </c>
      <c r="C22" s="12">
        <v>108549</v>
      </c>
      <c r="D22" s="12">
        <v>21871</v>
      </c>
    </row>
    <row r="23" spans="1:4" s="2" customFormat="1" ht="18" customHeight="1">
      <c r="A23" s="13" t="s">
        <v>25</v>
      </c>
      <c r="B23" s="12">
        <v>124200</v>
      </c>
      <c r="C23" s="12">
        <v>110898</v>
      </c>
      <c r="D23" s="12">
        <v>13302</v>
      </c>
    </row>
    <row r="24" spans="1:4" s="2" customFormat="1" ht="18" customHeight="1">
      <c r="A24" s="13" t="s">
        <v>26</v>
      </c>
      <c r="B24" s="12">
        <v>7510</v>
      </c>
      <c r="C24" s="12">
        <v>6507</v>
      </c>
      <c r="D24" s="12">
        <v>1003</v>
      </c>
    </row>
    <row r="25" spans="1:4" s="2" customFormat="1" ht="18" customHeight="1">
      <c r="A25" s="13" t="s">
        <v>27</v>
      </c>
      <c r="B25" s="12">
        <v>228910</v>
      </c>
      <c r="C25" s="12">
        <v>200646</v>
      </c>
      <c r="D25" s="12">
        <v>28264</v>
      </c>
    </row>
    <row r="26" spans="1:4" s="2" customFormat="1" ht="18" customHeight="1">
      <c r="A26" s="13" t="s">
        <v>28</v>
      </c>
      <c r="B26" s="12">
        <v>128240</v>
      </c>
      <c r="C26" s="12">
        <v>113328</v>
      </c>
      <c r="D26" s="12">
        <v>14912</v>
      </c>
    </row>
    <row r="27" spans="1:4" s="2" customFormat="1" ht="18" customHeight="1">
      <c r="A27" s="13" t="s">
        <v>29</v>
      </c>
      <c r="B27" s="12">
        <v>165790</v>
      </c>
      <c r="C27" s="12">
        <v>146673</v>
      </c>
      <c r="D27" s="12">
        <v>19117</v>
      </c>
    </row>
    <row r="28" spans="1:4" s="2" customFormat="1" ht="18" customHeight="1">
      <c r="A28" s="13" t="s">
        <v>30</v>
      </c>
      <c r="B28" s="12">
        <v>109800</v>
      </c>
      <c r="C28" s="12">
        <v>98784</v>
      </c>
      <c r="D28" s="12">
        <v>11016</v>
      </c>
    </row>
    <row r="29" spans="1:4" s="2" customFormat="1" ht="18" customHeight="1">
      <c r="A29" s="13" t="s">
        <v>31</v>
      </c>
      <c r="B29" s="12">
        <v>13880</v>
      </c>
      <c r="C29" s="12">
        <v>13059</v>
      </c>
      <c r="D29" s="12">
        <v>821</v>
      </c>
    </row>
    <row r="30" spans="1:4" s="2" customFormat="1" ht="18" customHeight="1">
      <c r="A30" s="13" t="s">
        <v>32</v>
      </c>
      <c r="B30" s="12">
        <v>131770</v>
      </c>
      <c r="C30" s="12">
        <v>113742</v>
      </c>
      <c r="D30" s="12">
        <v>18028</v>
      </c>
    </row>
    <row r="31" spans="1:4" s="2" customFormat="1" ht="18" customHeight="1">
      <c r="A31" s="13" t="s">
        <v>33</v>
      </c>
      <c r="B31" s="12">
        <v>71560</v>
      </c>
      <c r="C31" s="12">
        <v>60732</v>
      </c>
      <c r="D31" s="12">
        <v>10828</v>
      </c>
    </row>
    <row r="32" spans="1:4" s="2" customFormat="1" ht="18" customHeight="1">
      <c r="A32" s="13" t="s">
        <v>34</v>
      </c>
      <c r="B32" s="12">
        <v>113390</v>
      </c>
      <c r="C32" s="12">
        <v>102042</v>
      </c>
      <c r="D32" s="12">
        <v>11348</v>
      </c>
    </row>
    <row r="33" spans="1:4" s="2" customFormat="1" ht="18" customHeight="1">
      <c r="A33" s="13" t="s">
        <v>35</v>
      </c>
      <c r="B33" s="12">
        <v>138480</v>
      </c>
      <c r="C33" s="12">
        <v>115362</v>
      </c>
      <c r="D33" s="12">
        <v>23118</v>
      </c>
    </row>
    <row r="34" spans="1:4" s="2" customFormat="1" ht="18" customHeight="1">
      <c r="A34" s="13" t="s">
        <v>36</v>
      </c>
      <c r="B34" s="12">
        <v>113780</v>
      </c>
      <c r="C34" s="12">
        <v>95508</v>
      </c>
      <c r="D34" s="12">
        <v>18272</v>
      </c>
    </row>
    <row r="35" spans="1:4" s="2" customFormat="1" ht="18" customHeight="1">
      <c r="A35" s="13" t="s">
        <v>37</v>
      </c>
      <c r="B35" s="12">
        <v>103930</v>
      </c>
      <c r="C35" s="12">
        <v>90504</v>
      </c>
      <c r="D35" s="12">
        <v>13426</v>
      </c>
    </row>
    <row r="36" spans="1:4" s="2" customFormat="1" ht="18" customHeight="1">
      <c r="A36" s="13" t="s">
        <v>38</v>
      </c>
      <c r="B36" s="12">
        <v>37600</v>
      </c>
      <c r="C36" s="12">
        <v>33840</v>
      </c>
      <c r="D36" s="12">
        <v>3760</v>
      </c>
    </row>
    <row r="37" spans="1:4" s="2" customFormat="1" ht="18" customHeight="1">
      <c r="A37" s="13" t="s">
        <v>39</v>
      </c>
      <c r="B37" s="12">
        <v>116950</v>
      </c>
      <c r="C37" s="12">
        <v>103131</v>
      </c>
      <c r="D37" s="12">
        <v>13819</v>
      </c>
    </row>
    <row r="38" spans="1:4" s="2" customFormat="1" ht="18" customHeight="1">
      <c r="A38" s="13" t="s">
        <v>40</v>
      </c>
      <c r="B38" s="12">
        <v>81450</v>
      </c>
      <c r="C38" s="12">
        <v>72189</v>
      </c>
      <c r="D38" s="12">
        <v>9261</v>
      </c>
    </row>
    <row r="39" spans="1:4" s="2" customFormat="1" ht="18" customHeight="1">
      <c r="A39" s="13" t="s">
        <v>41</v>
      </c>
      <c r="B39" s="12">
        <v>59910</v>
      </c>
      <c r="C39" s="12">
        <v>51210</v>
      </c>
      <c r="D39" s="12">
        <v>8700</v>
      </c>
    </row>
    <row r="40" spans="1:4" s="2" customFormat="1" ht="18" customHeight="1">
      <c r="A40" s="13" t="s">
        <v>42</v>
      </c>
      <c r="B40" s="12">
        <v>54540</v>
      </c>
      <c r="C40" s="12">
        <v>55593</v>
      </c>
      <c r="D40" s="12">
        <v>-1053</v>
      </c>
    </row>
    <row r="41" spans="1:4" s="2" customFormat="1" ht="18" customHeight="1">
      <c r="A41" s="11" t="s">
        <v>43</v>
      </c>
      <c r="B41" s="12">
        <v>69470</v>
      </c>
      <c r="C41" s="12">
        <v>59058</v>
      </c>
      <c r="D41" s="12">
        <v>10412</v>
      </c>
    </row>
    <row r="42" spans="1:4" s="2" customFormat="1" ht="18" customHeight="1">
      <c r="A42" s="15" t="s">
        <v>44</v>
      </c>
      <c r="B42" s="12">
        <v>8620</v>
      </c>
      <c r="C42" s="12">
        <v>7317</v>
      </c>
      <c r="D42" s="12">
        <v>1303</v>
      </c>
    </row>
    <row r="43" spans="1:3" s="1" customFormat="1" ht="14.25">
      <c r="A43" s="3"/>
      <c r="B43" s="4"/>
      <c r="C43" s="4"/>
    </row>
  </sheetData>
  <sheetProtection/>
  <mergeCells count="2">
    <mergeCell ref="A2:D2"/>
    <mergeCell ref="C3:D3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zhangap</cp:lastModifiedBy>
  <dcterms:created xsi:type="dcterms:W3CDTF">2018-05-30T19:28:41Z</dcterms:created>
  <dcterms:modified xsi:type="dcterms:W3CDTF">2023-05-04T16:45:05Z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