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1480" windowHeight="9345" activeTab="0"/>
  </bookViews>
  <sheets>
    <sheet name="Sheet4" sheetId="1" r:id="rId1"/>
  </sheets>
  <definedNames>
    <definedName name="_xlnm._FilterDatabase" localSheetId="0" hidden="1">'Sheet4'!$A$4:$O$115</definedName>
  </definedNames>
  <calcPr fullCalcOnLoad="1"/>
  <oleSize ref="A1"/>
</workbook>
</file>

<file path=xl/sharedStrings.xml><?xml version="1.0" encoding="utf-8"?>
<sst xmlns="http://schemas.openxmlformats.org/spreadsheetml/2006/main" count="397" uniqueCount="302">
  <si>
    <t>附件1</t>
  </si>
  <si>
    <t>28批次不合格化妆品信息</t>
  </si>
  <si>
    <t>序号</t>
  </si>
  <si>
    <t>抽样编号</t>
  </si>
  <si>
    <t>被采样单位名称</t>
  </si>
  <si>
    <t>被采样单位地址</t>
  </si>
  <si>
    <t>样品名称</t>
  </si>
  <si>
    <t>包装规格</t>
  </si>
  <si>
    <t>标称生产许可证号/卫生许可证号</t>
  </si>
  <si>
    <t>检验机构</t>
  </si>
  <si>
    <t>不合格项目</t>
  </si>
  <si>
    <t>备注</t>
  </si>
  <si>
    <t>GC18503307</t>
  </si>
  <si>
    <t>广州市白云区莱丹精细化工厂</t>
  </si>
  <si>
    <t>忠县秀色丝香美发用品经营部</t>
  </si>
  <si>
    <t>索菲雅染发膏（自然黑）</t>
  </si>
  <si>
    <t>2016.09.01/2019.09.01</t>
  </si>
  <si>
    <t>广东</t>
  </si>
  <si>
    <r>
      <t>国妆特字</t>
    </r>
    <r>
      <rPr>
        <sz val="9"/>
        <rFont val="Times New Roman"/>
        <family val="1"/>
      </rPr>
      <t>G20140491</t>
    </r>
  </si>
  <si>
    <t>重庆市食品药品检验检测研究院</t>
  </si>
  <si>
    <t>/</t>
  </si>
  <si>
    <t>GC18504307</t>
  </si>
  <si>
    <t>广州市卡迪娜化妆品厂</t>
  </si>
  <si>
    <t>广东省广州市白云区龙归镇市一环路边北村工业区三路一号</t>
  </si>
  <si>
    <t>彭水县美佳娜发艺</t>
  </si>
  <si>
    <t>2016-09-24/2019-09-23</t>
  </si>
  <si>
    <r>
      <t>国妆特字</t>
    </r>
    <r>
      <rPr>
        <sz val="9"/>
        <rFont val="Times New Roman"/>
        <family val="1"/>
      </rPr>
      <t>G20130218</t>
    </r>
  </si>
  <si>
    <t>GC18500210</t>
  </si>
  <si>
    <t>广州歌秀化妆品有限公司</t>
  </si>
  <si>
    <t>陈贤君（环球美容美发用品）</t>
  </si>
  <si>
    <t>愈美染发膏</t>
  </si>
  <si>
    <t>QCPASS AHC04/2021-03-03</t>
  </si>
  <si>
    <r>
      <t>国妆特字</t>
    </r>
    <r>
      <rPr>
        <sz val="9"/>
        <rFont val="Times New Roman"/>
        <family val="1"/>
      </rPr>
      <t>G20130869</t>
    </r>
  </si>
  <si>
    <r>
      <t>粤妆</t>
    </r>
    <r>
      <rPr>
        <sz val="9"/>
        <rFont val="Times New Roman"/>
        <family val="1"/>
      </rPr>
      <t>20161305</t>
    </r>
  </si>
  <si>
    <t>GC18503607</t>
  </si>
  <si>
    <t>广东瑞虎精细化工有限公司</t>
  </si>
  <si>
    <t>广东省广州市白云区钟落潭镇白沙村清泉路第九工业区</t>
  </si>
  <si>
    <t>奉节县齐美百货超市</t>
  </si>
  <si>
    <t>瑞虎染得快染发膏（栗棕色）</t>
  </si>
  <si>
    <t>D110901B/2019-11-08</t>
  </si>
  <si>
    <r>
      <t>国妆特字</t>
    </r>
    <r>
      <rPr>
        <sz val="9"/>
        <rFont val="Times New Roman"/>
        <family val="1"/>
      </rPr>
      <t>G20090934</t>
    </r>
  </si>
  <si>
    <t>检出禁用组分：邻氨基苯酚。</t>
  </si>
  <si>
    <t>GC18230489</t>
  </si>
  <si>
    <t>广东圣薇娜精细化工有限公司</t>
  </si>
  <si>
    <t>广东省佛山市南海区狮山镇松夏工业园长盛路</t>
  </si>
  <si>
    <t>呼中区兰云发艺</t>
  </si>
  <si>
    <t>黑龙江省大兴安岭地区呼中镇建工南路</t>
  </si>
  <si>
    <r>
      <t>标识不清</t>
    </r>
    <r>
      <rPr>
        <sz val="9"/>
        <rFont val="Times New Roman"/>
        <family val="1"/>
      </rPr>
      <t>/2020/03/16</t>
    </r>
  </si>
  <si>
    <r>
      <t>国妆特字</t>
    </r>
    <r>
      <rPr>
        <sz val="9"/>
        <rFont val="Times New Roman"/>
        <family val="1"/>
      </rPr>
      <t>G20110544</t>
    </r>
  </si>
  <si>
    <t>黑龙江省食品药品检验检测所</t>
  </si>
  <si>
    <t>GC18230093</t>
  </si>
  <si>
    <r>
      <t>广州丽臣精细化工有限公司</t>
    </r>
    <r>
      <rPr>
        <sz val="9"/>
        <rFont val="Arial"/>
        <family val="2"/>
      </rPr>
      <t xml:space="preserve"> </t>
    </r>
  </si>
  <si>
    <r>
      <t>富拉尔基区福玛特食品超市</t>
    </r>
    <r>
      <rPr>
        <sz val="9"/>
        <rFont val="Arial"/>
        <family val="2"/>
      </rPr>
      <t xml:space="preserve"> </t>
    </r>
  </si>
  <si>
    <t>黑龙江省齐齐哈尔市富拉尔基区第五百货有限公司负一楼</t>
  </si>
  <si>
    <r>
      <t>丽臣染发膏（板栗色）</t>
    </r>
    <r>
      <rPr>
        <sz val="9"/>
        <rFont val="Arial"/>
        <family val="2"/>
      </rPr>
      <t xml:space="preserve"> </t>
    </r>
  </si>
  <si>
    <t>240ml(120ml+120ml)</t>
  </si>
  <si>
    <r>
      <t>国妆特字</t>
    </r>
    <r>
      <rPr>
        <sz val="9"/>
        <rFont val="Times New Roman"/>
        <family val="1"/>
      </rPr>
      <t>G20121621</t>
    </r>
  </si>
  <si>
    <r>
      <t>粤妆</t>
    </r>
    <r>
      <rPr>
        <sz val="9"/>
        <rFont val="Times New Roman"/>
        <family val="1"/>
      </rPr>
      <t>20161401</t>
    </r>
  </si>
  <si>
    <t>GC18230143</t>
  </si>
  <si>
    <r>
      <t>广州市金栢丽保健品有限公司</t>
    </r>
    <r>
      <rPr>
        <sz val="9"/>
        <rFont val="Arial"/>
        <family val="2"/>
      </rPr>
      <t xml:space="preserve"> </t>
    </r>
  </si>
  <si>
    <t>广东省广州市白云区嘉禾街望岗村第一工业区二路</t>
  </si>
  <si>
    <r>
      <t>牡丹江市物尔美商贸有限公司</t>
    </r>
    <r>
      <rPr>
        <sz val="9"/>
        <rFont val="Arial"/>
        <family val="2"/>
      </rPr>
      <t xml:space="preserve"> </t>
    </r>
  </si>
  <si>
    <t>干恋染发膏（自然黑）</t>
  </si>
  <si>
    <t>30ml×2</t>
  </si>
  <si>
    <t>20170329/20200328</t>
  </si>
  <si>
    <r>
      <t>国妆特字</t>
    </r>
    <r>
      <rPr>
        <sz val="9"/>
        <rFont val="Times New Roman"/>
        <family val="1"/>
      </rPr>
      <t>G20161743</t>
    </r>
  </si>
  <si>
    <r>
      <t>粤妆</t>
    </r>
    <r>
      <rPr>
        <sz val="9"/>
        <rFont val="Times New Roman"/>
        <family val="1"/>
      </rPr>
      <t>20160188</t>
    </r>
  </si>
  <si>
    <t>GC18230488</t>
  </si>
  <si>
    <t>广州市兰姿化妆品有限公司</t>
  </si>
  <si>
    <t>呼中区俏佳人化妆品商店</t>
  </si>
  <si>
    <t>黑龙江省大兴安岭地区呼中镇向阳北路</t>
  </si>
  <si>
    <t>海维斯染发焗油膏（自然黑）</t>
  </si>
  <si>
    <t>120ml×2</t>
  </si>
  <si>
    <r>
      <t>国妆特字</t>
    </r>
    <r>
      <rPr>
        <sz val="9"/>
        <rFont val="Times New Roman"/>
        <family val="1"/>
      </rPr>
      <t>G20100225</t>
    </r>
  </si>
  <si>
    <r>
      <t>粤妆</t>
    </r>
    <r>
      <rPr>
        <sz val="9"/>
        <rFont val="Times New Roman"/>
        <family val="1"/>
      </rPr>
      <t>201614</t>
    </r>
  </si>
  <si>
    <t>GC18230398</t>
  </si>
  <si>
    <t>广州市凯维斯化妆品有限公司</t>
  </si>
  <si>
    <t>鹤岗市工农区姚二美容美发用品商店</t>
  </si>
  <si>
    <t>黑龙江省鹤岗市工农区建设路</t>
  </si>
  <si>
    <t>凯维斯染发膏（紫红色）</t>
  </si>
  <si>
    <t>1L</t>
  </si>
  <si>
    <t>201712010501/20201130</t>
  </si>
  <si>
    <r>
      <t>国妆特字</t>
    </r>
    <r>
      <rPr>
        <sz val="9"/>
        <rFont val="Times New Roman"/>
        <family val="1"/>
      </rPr>
      <t>G20080307</t>
    </r>
  </si>
  <si>
    <r>
      <t>粤妆</t>
    </r>
    <r>
      <rPr>
        <sz val="9"/>
        <rFont val="Times New Roman"/>
        <family val="1"/>
      </rPr>
      <t>20161261</t>
    </r>
  </si>
  <si>
    <t>GC18230396</t>
  </si>
  <si>
    <t>广州威妮雅化妆品有限公司</t>
  </si>
  <si>
    <t>鹤岗市工农区秀自己化妆品店</t>
  </si>
  <si>
    <t>金竹堂染发膏（酒红）</t>
  </si>
  <si>
    <t>GZ/WNY/188/2019/04/08</t>
  </si>
  <si>
    <r>
      <t>国妆特字</t>
    </r>
    <r>
      <rPr>
        <sz val="9"/>
        <rFont val="Times New Roman"/>
        <family val="1"/>
      </rPr>
      <t>G20140390</t>
    </r>
  </si>
  <si>
    <t>经广州市白云区食品药品监管局现场核查，企业否认生产。</t>
  </si>
  <si>
    <t>GC18230424</t>
  </si>
  <si>
    <t>鹤山市邦丽精细化工有限公司</t>
  </si>
  <si>
    <t>爱辉区时尚美容美发用品商店</t>
  </si>
  <si>
    <t>梦佩丝染发膏（红色）</t>
  </si>
  <si>
    <t>0171202016/20201203</t>
  </si>
  <si>
    <r>
      <t>国妆特字</t>
    </r>
    <r>
      <rPr>
        <sz val="9"/>
        <rFont val="Times New Roman"/>
        <family val="1"/>
      </rPr>
      <t>G20140403</t>
    </r>
  </si>
  <si>
    <r>
      <t>粤妆</t>
    </r>
    <r>
      <rPr>
        <sz val="9"/>
        <rFont val="Times New Roman"/>
        <family val="1"/>
      </rPr>
      <t>20161759</t>
    </r>
  </si>
  <si>
    <t>未检出批件及标签标识的染发剂：间氨基苯酚。</t>
  </si>
  <si>
    <t>GC18230142</t>
  </si>
  <si>
    <r>
      <t>广州温雅日用化妆品有限公司</t>
    </r>
    <r>
      <rPr>
        <sz val="9"/>
        <rFont val="Arial"/>
        <family val="2"/>
      </rPr>
      <t xml:space="preserve"> </t>
    </r>
  </si>
  <si>
    <t>50 ml×2</t>
  </si>
  <si>
    <t>6F1805/20190606</t>
  </si>
  <si>
    <r>
      <t>国妆特字</t>
    </r>
    <r>
      <rPr>
        <sz val="9"/>
        <rFont val="Times New Roman"/>
        <family val="1"/>
      </rPr>
      <t>G20121080</t>
    </r>
  </si>
  <si>
    <t>GC18230273</t>
  </si>
  <si>
    <t>中山佳丽日用化妆品有限公司</t>
  </si>
  <si>
    <t>黑龙江省鸡西市鸡冠区中心大街东中心塔小区</t>
  </si>
  <si>
    <t>利威丝染发霜（栗棕色）</t>
  </si>
  <si>
    <t>110ml</t>
  </si>
  <si>
    <t>170616A02B21325/20190616</t>
  </si>
  <si>
    <r>
      <t>国妆特字</t>
    </r>
    <r>
      <rPr>
        <sz val="9"/>
        <rFont val="Times New Roman"/>
        <family val="1"/>
      </rPr>
      <t>G20100222</t>
    </r>
  </si>
  <si>
    <r>
      <t>粤妆</t>
    </r>
    <r>
      <rPr>
        <sz val="9"/>
        <rFont val="Times New Roman"/>
        <family val="1"/>
      </rPr>
      <t>20160298</t>
    </r>
  </si>
  <si>
    <t>GC18501309</t>
  </si>
  <si>
    <t>广州市美度化妆品有限公司</t>
  </si>
  <si>
    <t>广东省广州市白云区良田镇金盆工业区D栋</t>
  </si>
  <si>
    <t>巴南区万达兴旺美发用品总汇店</t>
  </si>
  <si>
    <r>
      <t>美度染发膏（棕黑色）</t>
    </r>
    <r>
      <rPr>
        <sz val="9"/>
        <rFont val="Times New Roman"/>
        <family val="1"/>
      </rPr>
      <t>44/0</t>
    </r>
  </si>
  <si>
    <t>29-XK-2559/2019-10-26</t>
  </si>
  <si>
    <r>
      <t>国妆特字</t>
    </r>
    <r>
      <rPr>
        <sz val="9"/>
        <rFont val="Times New Roman"/>
        <family val="1"/>
      </rPr>
      <t>G20160070</t>
    </r>
  </si>
  <si>
    <t>GC18501310</t>
  </si>
  <si>
    <r>
      <t>美度染发膏（酒红色）</t>
    </r>
    <r>
      <rPr>
        <sz val="9"/>
        <rFont val="Times New Roman"/>
        <family val="1"/>
      </rPr>
      <t>S-5/64</t>
    </r>
  </si>
  <si>
    <t>29-XK-2559/2019-6-15</t>
  </si>
  <si>
    <r>
      <t>国妆特字</t>
    </r>
    <r>
      <rPr>
        <sz val="9"/>
        <rFont val="Times New Roman"/>
        <family val="1"/>
      </rPr>
      <t>G20121608</t>
    </r>
  </si>
  <si>
    <t>GC18230395</t>
  </si>
  <si>
    <t>广州市白云区圣迪雅化妆品厂</t>
  </si>
  <si>
    <t>广东省广州市白云区良田镇金盆工业区</t>
  </si>
  <si>
    <t>鹤岗市工农区三之毛美容美发用品商店</t>
  </si>
  <si>
    <t>益容堂染发膏（葡萄红）</t>
  </si>
  <si>
    <t>80ml×2</t>
  </si>
  <si>
    <t>SD20160818/20160818/2019/8/17</t>
  </si>
  <si>
    <r>
      <t>国妆特字</t>
    </r>
    <r>
      <rPr>
        <sz val="9"/>
        <rFont val="Times New Roman"/>
        <family val="1"/>
      </rPr>
      <t>G20131193</t>
    </r>
  </si>
  <si>
    <t>GC18230426</t>
  </si>
  <si>
    <t>爱辉区百奇美发用品商店</t>
  </si>
  <si>
    <t>SD20170506/20200505</t>
  </si>
  <si>
    <r>
      <t>国妆特字</t>
    </r>
    <r>
      <rPr>
        <sz val="9"/>
        <rFont val="Times New Roman"/>
        <family val="1"/>
      </rPr>
      <t>G20091177</t>
    </r>
  </si>
  <si>
    <r>
      <t>粤妆</t>
    </r>
    <r>
      <rPr>
        <sz val="9"/>
        <rFont val="Times New Roman"/>
        <family val="1"/>
      </rPr>
      <t>20161443</t>
    </r>
  </si>
  <si>
    <t>GC18230454</t>
  </si>
  <si>
    <t>广州市汉邦化妆品有限公司</t>
  </si>
  <si>
    <t>广东省广州市白云区嘉禾街田岭工业区8号</t>
  </si>
  <si>
    <t>庆安县温州化妆品商行</t>
  </si>
  <si>
    <t>黑龙江省绥化市庆安县工商银行对过</t>
  </si>
  <si>
    <t>昌义润黑露染发膏（自然黑色）</t>
  </si>
  <si>
    <t>100ml×2</t>
  </si>
  <si>
    <t>2018010201/2021/01/01</t>
  </si>
  <si>
    <r>
      <t>国妆特字</t>
    </r>
    <r>
      <rPr>
        <sz val="9"/>
        <rFont val="Times New Roman"/>
        <family val="1"/>
      </rPr>
      <t>G20140501</t>
    </r>
  </si>
  <si>
    <r>
      <t>粤妆</t>
    </r>
    <r>
      <rPr>
        <sz val="9"/>
        <rFont val="Times New Roman"/>
        <family val="1"/>
      </rPr>
      <t>20170101</t>
    </r>
  </si>
  <si>
    <t>GC18230342</t>
  </si>
  <si>
    <t>黑龙江凯玛特超市有限公司</t>
  </si>
  <si>
    <t>昌义汉邦染发膏（自然黑色）</t>
  </si>
  <si>
    <t>180ml×2</t>
  </si>
  <si>
    <t>2017102003/2020/10/19</t>
  </si>
  <si>
    <r>
      <t>国妆特字</t>
    </r>
    <r>
      <rPr>
        <sz val="9"/>
        <rFont val="Times New Roman"/>
        <family val="1"/>
      </rPr>
      <t>G20140199</t>
    </r>
  </si>
  <si>
    <t xml:space="preserve">GC18230486 </t>
  </si>
  <si>
    <t>新林区利华化妆品总汇</t>
  </si>
  <si>
    <t>黑龙江省大兴安岭新林区新民街</t>
  </si>
  <si>
    <r>
      <t>汉邦染发膏（棕色</t>
    </r>
    <r>
      <rPr>
        <sz val="9"/>
        <rFont val="Times New Roman"/>
        <family val="1"/>
      </rPr>
      <t>5.4)</t>
    </r>
  </si>
  <si>
    <t>2017041905/2020/04/18</t>
  </si>
  <si>
    <r>
      <t>国妆特字</t>
    </r>
    <r>
      <rPr>
        <sz val="9"/>
        <rFont val="Times New Roman"/>
        <family val="1"/>
      </rPr>
      <t>G20090803</t>
    </r>
  </si>
  <si>
    <t>GC18230097</t>
  </si>
  <si>
    <t xml:space="preserve">广州嘉瀛化妆品有限公司 </t>
  </si>
  <si>
    <t>广东省广州市白云区钟落潭金盆村安乐南街自编8号</t>
  </si>
  <si>
    <r>
      <t>铁锋区峻森美容美发用品商行</t>
    </r>
    <r>
      <rPr>
        <sz val="9"/>
        <rFont val="Arial"/>
        <family val="2"/>
      </rPr>
      <t xml:space="preserve"> </t>
    </r>
  </si>
  <si>
    <t>嘉瀛染发膏（棕色）</t>
  </si>
  <si>
    <t>100ml</t>
  </si>
  <si>
    <r>
      <t>国妆特字</t>
    </r>
    <r>
      <rPr>
        <sz val="9"/>
        <rFont val="Times New Roman"/>
        <family val="1"/>
      </rPr>
      <t>G20121260</t>
    </r>
  </si>
  <si>
    <r>
      <t>粤妆</t>
    </r>
    <r>
      <rPr>
        <sz val="9"/>
        <rFont val="Times New Roman"/>
        <family val="1"/>
      </rPr>
      <t>20161518</t>
    </r>
  </si>
  <si>
    <t>GC18230425</t>
  </si>
  <si>
    <t>7/22/20201020</t>
  </si>
  <si>
    <t>GC18230096</t>
  </si>
  <si>
    <r>
      <t>嘉瀛染发膏（红色）</t>
    </r>
    <r>
      <rPr>
        <sz val="9"/>
        <rFont val="Arial"/>
        <family val="2"/>
      </rPr>
      <t xml:space="preserve"> </t>
    </r>
  </si>
  <si>
    <r>
      <t>国妆特字</t>
    </r>
    <r>
      <rPr>
        <sz val="9"/>
        <rFont val="Times New Roman"/>
        <family val="1"/>
      </rPr>
      <t>G20120701</t>
    </r>
  </si>
  <si>
    <t>GC18230369</t>
  </si>
  <si>
    <t>七台河市桃山区佳美美容化妆品店</t>
  </si>
  <si>
    <t>黑龙江省七台河市桃山区七彩城院内</t>
  </si>
  <si>
    <t>17060011/20200602</t>
  </si>
  <si>
    <t>辽宁</t>
  </si>
  <si>
    <r>
      <t>国妆特字</t>
    </r>
    <r>
      <rPr>
        <sz val="9"/>
        <rFont val="Times New Roman"/>
        <family val="1"/>
      </rPr>
      <t>G20110508</t>
    </r>
  </si>
  <si>
    <r>
      <t>生产许可证：辽妆</t>
    </r>
    <r>
      <rPr>
        <sz val="9"/>
        <rFont val="Times New Roman"/>
        <family val="1"/>
      </rPr>
      <t>20160032</t>
    </r>
  </si>
  <si>
    <t>GC18504205</t>
  </si>
  <si>
    <t>北京日光旭升精细化工技术研究所</t>
  </si>
  <si>
    <t>重庆市酉阳县和平药房连锁有限责任公司</t>
  </si>
  <si>
    <t>珍草堂彩染焗油膏（自然黑色）</t>
  </si>
  <si>
    <t>2018010637/2018-01-06/2021-01-05</t>
  </si>
  <si>
    <t>北京</t>
  </si>
  <si>
    <r>
      <t>国妆特字</t>
    </r>
    <r>
      <rPr>
        <sz val="9"/>
        <rFont val="Times New Roman"/>
        <family val="1"/>
      </rPr>
      <t>G20100675</t>
    </r>
  </si>
  <si>
    <r>
      <t>京妆</t>
    </r>
    <r>
      <rPr>
        <sz val="9"/>
        <rFont val="Times New Roman"/>
        <family val="1"/>
      </rPr>
      <t>20160040</t>
    </r>
  </si>
  <si>
    <t>GC18501057</t>
  </si>
  <si>
    <t>重庆东渝医药有限公司万盛五分店</t>
  </si>
  <si>
    <t>珍草堂彩染焗油膏（栗棕色）</t>
  </si>
  <si>
    <t>2018010637/20210105</t>
  </si>
  <si>
    <r>
      <t>国妆特字</t>
    </r>
    <r>
      <rPr>
        <sz val="9"/>
        <rFont val="Times New Roman"/>
        <family val="1"/>
      </rPr>
      <t>G20100685</t>
    </r>
  </si>
  <si>
    <t xml:space="preserve">GC18504108 </t>
  </si>
  <si>
    <t>浙江章华保健美发实业有限公司</t>
  </si>
  <si>
    <t>浙江省台州市黄岩区东城开发区龙浦路16号</t>
  </si>
  <si>
    <t>秀山县佳慧百货有限责任公司</t>
  </si>
  <si>
    <t>重庆市秀山土家族苗族自治县中和街道渝秀大道五岳广场南区</t>
  </si>
  <si>
    <t>章华汉草焗油染发霜</t>
  </si>
  <si>
    <t>30979109-D/2021-11-08</t>
  </si>
  <si>
    <t>浙江</t>
  </si>
  <si>
    <r>
      <t>国妆特字</t>
    </r>
    <r>
      <rPr>
        <sz val="9"/>
        <rFont val="Times New Roman"/>
        <family val="1"/>
      </rPr>
      <t>G20121134</t>
    </r>
  </si>
  <si>
    <r>
      <t>浙妆</t>
    </r>
    <r>
      <rPr>
        <sz val="9"/>
        <rFont val="Times New Roman"/>
        <family val="1"/>
      </rPr>
      <t>20160040</t>
    </r>
  </si>
  <si>
    <t>经浙江省台州市市场监管局现场核查，企业否认生产。</t>
  </si>
  <si>
    <t xml:space="preserve"> </t>
  </si>
  <si>
    <t xml:space="preserve">GC18630106 </t>
  </si>
  <si>
    <t>广州市彩琳日用化工有限公司</t>
  </si>
  <si>
    <t>广东省广州市白云区神山工业区</t>
  </si>
  <si>
    <t>同仁热贡购物中心</t>
  </si>
  <si>
    <t>青海黄南藏族自治州同仁县隆务镇康乐北路</t>
  </si>
  <si>
    <t>70g</t>
  </si>
  <si>
    <t>0217052302/2020.05.23</t>
  </si>
  <si>
    <r>
      <t>国妆特字</t>
    </r>
    <r>
      <rPr>
        <sz val="9"/>
        <rFont val="Times New Roman"/>
        <family val="1"/>
      </rPr>
      <t>G20090574</t>
    </r>
  </si>
  <si>
    <t>青海省药品检验检测院</t>
  </si>
  <si>
    <r>
      <t>标称生产企业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进口代理商名称</t>
    </r>
  </si>
  <si>
    <r>
      <t>标称生产企业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进口代理商地址</t>
    </r>
  </si>
  <si>
    <r>
      <t>批号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限期使用日期</t>
    </r>
  </si>
  <si>
    <r>
      <t>生产地所在省份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进口国</t>
    </r>
  </si>
  <si>
    <r>
      <t>标称批准文号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备案号</t>
    </r>
  </si>
  <si>
    <r>
      <t>广东省广州市白云区人钟落潭镇良田良沙路</t>
    </r>
    <r>
      <rPr>
        <sz val="9"/>
        <rFont val="Times New Roman"/>
        <family val="1"/>
      </rPr>
      <t>2021</t>
    </r>
    <r>
      <rPr>
        <sz val="9"/>
        <rFont val="宋体"/>
        <family val="0"/>
      </rPr>
      <t>号</t>
    </r>
  </si>
  <si>
    <r>
      <t>重庆市忠县忠州街道巴王路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号附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号</t>
    </r>
  </si>
  <si>
    <r>
      <t>500ml*2/</t>
    </r>
    <r>
      <rPr>
        <sz val="9"/>
        <rFont val="宋体"/>
        <family val="0"/>
      </rPr>
      <t>盒</t>
    </r>
  </si>
  <si>
    <r>
      <t>卫妆准字（</t>
    </r>
    <r>
      <rPr>
        <sz val="9"/>
        <rFont val="Times New Roman"/>
        <family val="1"/>
      </rPr>
      <t>2006</t>
    </r>
    <r>
      <rPr>
        <sz val="9"/>
        <rFont val="宋体"/>
        <family val="0"/>
      </rPr>
      <t>）</t>
    </r>
    <r>
      <rPr>
        <sz val="9"/>
        <rFont val="Times New Roman"/>
        <family val="1"/>
      </rPr>
      <t>29-XK-2807</t>
    </r>
    <r>
      <rPr>
        <sz val="9"/>
        <rFont val="宋体"/>
        <family val="0"/>
      </rPr>
      <t>号</t>
    </r>
  </si>
  <si>
    <r>
      <t>1.</t>
    </r>
    <r>
      <rPr>
        <sz val="9"/>
        <rFont val="宋体"/>
        <family val="0"/>
      </rPr>
      <t>该产品无样品标签信息；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检出批件未标识的染发剂：间氨基苯酚和苯基甲基吡唑啉酮；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未检出批件标识的染发剂：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二氨基苯氧基乙醇盐酸盐。</t>
    </r>
  </si>
  <si>
    <r>
      <t>重庆市彭水县绍庆街道河堡社区（河堡街</t>
    </r>
    <r>
      <rPr>
        <sz val="9"/>
        <rFont val="Times New Roman"/>
        <family val="1"/>
      </rPr>
      <t>14-5</t>
    </r>
    <r>
      <rPr>
        <sz val="9"/>
        <rFont val="宋体"/>
        <family val="0"/>
      </rPr>
      <t>号）</t>
    </r>
  </si>
  <si>
    <r>
      <t>卡迪娜染发膏</t>
    </r>
    <r>
      <rPr>
        <sz val="9"/>
        <rFont val="Times New Roman"/>
        <family val="1"/>
      </rPr>
      <t>(</t>
    </r>
    <r>
      <rPr>
        <sz val="9"/>
        <rFont val="宋体"/>
        <family val="0"/>
      </rPr>
      <t>金黄色</t>
    </r>
    <r>
      <rPr>
        <sz val="9"/>
        <rFont val="Times New Roman"/>
        <family val="1"/>
      </rPr>
      <t>)</t>
    </r>
  </si>
  <si>
    <r>
      <t>100ml/</t>
    </r>
    <r>
      <rPr>
        <sz val="9"/>
        <rFont val="宋体"/>
        <family val="0"/>
      </rPr>
      <t>支</t>
    </r>
  </si>
  <si>
    <r>
      <t>GD·FDA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2000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29-XK-1996</t>
    </r>
    <r>
      <rPr>
        <sz val="9"/>
        <rFont val="宋体"/>
        <family val="0"/>
      </rPr>
      <t>号</t>
    </r>
  </si>
  <si>
    <r>
      <t>1.</t>
    </r>
    <r>
      <rPr>
        <sz val="9"/>
        <rFont val="宋体"/>
        <family val="0"/>
      </rPr>
      <t>产品批件与标签标识不一致；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检出批件未标识的染发剂：邻氨基苯酚；检出标签未标识的染发剂：对氨基苯酚；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未检出标签标识的染发剂：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氯间苯二酚；未检出批件标识的染发剂：间苯二酚、间氨基苯酚。</t>
    </r>
  </si>
  <si>
    <r>
      <t>广东省广州市白云区人和镇三盛工业区自编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</si>
  <si>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r>
      <t>重庆市涪陵区人民西路</t>
    </r>
    <r>
      <rPr>
        <sz val="9"/>
        <rFont val="Times New Roman"/>
        <family val="1"/>
      </rPr>
      <t>64</t>
    </r>
    <r>
      <rPr>
        <sz val="9"/>
        <rFont val="宋体"/>
        <family val="0"/>
      </rPr>
      <t>号</t>
    </r>
  </si>
  <si>
    <r>
      <t>100ml/</t>
    </r>
    <r>
      <rPr>
        <sz val="9"/>
        <rFont val="宋体"/>
        <family val="0"/>
      </rPr>
      <t>盒</t>
    </r>
  </si>
  <si>
    <r>
      <t>1.</t>
    </r>
    <r>
      <rPr>
        <sz val="9"/>
        <rFont val="宋体"/>
        <family val="0"/>
      </rPr>
      <t>检出批件及标签未标识的染发剂：对苯二胺、对氨基苯酚；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未检出批件及标签标识的染发剂：甲苯</t>
    </r>
    <r>
      <rPr>
        <sz val="9"/>
        <rFont val="Times New Roman"/>
        <family val="1"/>
      </rPr>
      <t>-2,5-</t>
    </r>
    <r>
      <rPr>
        <sz val="9"/>
        <rFont val="宋体"/>
        <family val="0"/>
      </rPr>
      <t>二胺硫酸盐。</t>
    </r>
  </si>
  <si>
    <r>
      <t>重庆市奉节县永安街道少陵路</t>
    </r>
    <r>
      <rPr>
        <sz val="9"/>
        <rFont val="Times New Roman"/>
        <family val="1"/>
      </rPr>
      <t>108</t>
    </r>
    <r>
      <rPr>
        <sz val="9"/>
        <rFont val="宋体"/>
        <family val="0"/>
      </rPr>
      <t>号</t>
    </r>
  </si>
  <si>
    <r>
      <t>60g×2/</t>
    </r>
    <r>
      <rPr>
        <sz val="9"/>
        <rFont val="宋体"/>
        <family val="0"/>
      </rPr>
      <t>盒</t>
    </r>
  </si>
  <si>
    <r>
      <t>GD·FDA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2005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29-XK-2756</t>
    </r>
    <r>
      <rPr>
        <sz val="9"/>
        <rFont val="宋体"/>
        <family val="0"/>
      </rPr>
      <t>号</t>
    </r>
  </si>
  <si>
    <r>
      <t>然你魅</t>
    </r>
    <r>
      <rPr>
        <sz val="9"/>
        <rFont val="Times New Roman"/>
        <family val="1"/>
      </rPr>
      <t>4/66</t>
    </r>
    <r>
      <rPr>
        <sz val="9"/>
        <rFont val="宋体"/>
        <family val="0"/>
      </rPr>
      <t>圣薇娜彩色焗油（红色）</t>
    </r>
  </si>
  <si>
    <r>
      <t>90</t>
    </r>
    <r>
      <rPr>
        <sz val="9"/>
        <rFont val="宋体"/>
        <family val="0"/>
      </rPr>
      <t>克</t>
    </r>
  </si>
  <si>
    <r>
      <t>GD·FDA(2002)</t>
    </r>
    <r>
      <rPr>
        <sz val="9"/>
        <rFont val="宋体"/>
        <family val="0"/>
      </rPr>
      <t>卫妆准字</t>
    </r>
    <r>
      <rPr>
        <sz val="9"/>
        <rFont val="Times New Roman"/>
        <family val="1"/>
      </rPr>
      <t>29-XK-2255</t>
    </r>
    <r>
      <rPr>
        <sz val="9"/>
        <rFont val="宋体"/>
        <family val="0"/>
      </rPr>
      <t>号</t>
    </r>
  </si>
  <si>
    <r>
      <t>1.检出批件及标签未标识的染发剂：对苯二胺、甲苯-2,5-二胺硫酸盐、N,N-双(2-羟乙基)对苯二胺硫酸盐；
2.未检出批件及标签标识的染发剂：</t>
    </r>
    <r>
      <rPr>
        <sz val="9"/>
        <rFont val="Times New Roman"/>
        <family val="1"/>
      </rPr>
      <t>1-</t>
    </r>
    <r>
      <rPr>
        <sz val="9"/>
        <rFont val="宋体"/>
        <family val="0"/>
      </rPr>
      <t>萘酚。</t>
    </r>
  </si>
  <si>
    <r>
      <t>广东省广州市白云区人和镇秀水村第五经济社华国横路自编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</si>
  <si>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r>
      <t>2017/10/14/2017/10/14/2020/10/13(</t>
    </r>
    <r>
      <rPr>
        <sz val="9"/>
        <rFont val="宋体"/>
        <family val="0"/>
      </rPr>
      <t>三年）</t>
    </r>
  </si>
  <si>
    <r>
      <t>1.</t>
    </r>
    <r>
      <rPr>
        <sz val="9"/>
        <rFont val="宋体"/>
        <family val="0"/>
      </rPr>
      <t>该产品批件与标签标识不一致，批件保质期为两年，标签保质期为三年；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检出批件及标签未标识的染发剂：对苯二胺、对氨基苯酚、间氨基苯酚；检出标签未标识的染发剂：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未检出批件标识的染发剂：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氨基间甲酚。</t>
    </r>
  </si>
  <si>
    <r>
      <t>黑龙江省牡丹江市西安区新安街</t>
    </r>
    <r>
      <rPr>
        <sz val="9"/>
        <rFont val="Times New Roman"/>
        <family val="1"/>
      </rPr>
      <t>358</t>
    </r>
    <r>
      <rPr>
        <sz val="9"/>
        <rFont val="宋体"/>
        <family val="0"/>
      </rPr>
      <t>号万达广场负一层</t>
    </r>
  </si>
  <si>
    <r>
      <t>1.</t>
    </r>
    <r>
      <rPr>
        <sz val="9"/>
        <rFont val="宋体"/>
        <family val="0"/>
      </rPr>
      <t>检出批件及标签未标识的染发剂：间苯二酚、苯基甲基吡唑啉酮；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未检出批件及标签标识的染发剂：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甲基间苯二酚。</t>
    </r>
  </si>
  <si>
    <r>
      <t>广东省广州市白云区金埔庄路北片工业区</t>
    </r>
    <r>
      <rPr>
        <sz val="9"/>
        <rFont val="Times New Roman"/>
        <family val="1"/>
      </rPr>
      <t>F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32</t>
    </r>
    <r>
      <rPr>
        <sz val="9"/>
        <rFont val="宋体"/>
        <family val="0"/>
      </rPr>
      <t>号</t>
    </r>
  </si>
  <si>
    <r>
      <t>20171126/</t>
    </r>
    <r>
      <rPr>
        <sz val="9"/>
        <rFont val="宋体"/>
        <family val="0"/>
      </rPr>
      <t>两年</t>
    </r>
  </si>
  <si>
    <r>
      <t>1.</t>
    </r>
    <r>
      <rPr>
        <sz val="9"/>
        <rFont val="宋体"/>
        <family val="0"/>
      </rPr>
      <t>检出批件及标签未标识的染发剂：间氨基苯酚、苯基甲基吡唑啉酮；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未检出批件及标签标识的染发剂：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二氨基苯氧基乙醇盐酸盐。</t>
    </r>
  </si>
  <si>
    <r>
      <t>广东省广州市白云区钟落潭镇良园中路</t>
    </r>
    <r>
      <rPr>
        <sz val="9"/>
        <rFont val="Times New Roman"/>
        <family val="1"/>
      </rPr>
      <t>4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102</t>
    </r>
    <r>
      <rPr>
        <sz val="9"/>
        <rFont val="宋体"/>
        <family val="0"/>
      </rPr>
      <t>房</t>
    </r>
  </si>
  <si>
    <r>
      <t>1.</t>
    </r>
    <r>
      <rPr>
        <sz val="9"/>
        <rFont val="宋体"/>
        <family val="0"/>
      </rPr>
      <t>该产品批件与标签标识不一致；批件标示保质期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年，标签标示保质期为三年；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检出标签未标识的染发剂：对苯二胺、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羟基甲苯；检出批件未标识的染发剂：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羟基甲苯、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甲基间苯二酚；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未检出标签标识的染发剂：苯基甲基吡唑啉酮、</t>
    </r>
    <r>
      <rPr>
        <sz val="9"/>
        <rFont val="Times New Roman"/>
        <family val="1"/>
      </rPr>
      <t>N,N-</t>
    </r>
    <r>
      <rPr>
        <sz val="9"/>
        <rFont val="宋体"/>
        <family val="0"/>
      </rPr>
      <t>双</t>
    </r>
    <r>
      <rPr>
        <sz val="9"/>
        <rFont val="Times New Roman"/>
        <family val="1"/>
      </rPr>
      <t>(2-</t>
    </r>
    <r>
      <rPr>
        <sz val="9"/>
        <rFont val="宋体"/>
        <family val="0"/>
      </rPr>
      <t>羟乙基</t>
    </r>
    <r>
      <rPr>
        <sz val="9"/>
        <rFont val="Times New Roman"/>
        <family val="1"/>
      </rPr>
      <t>)</t>
    </r>
    <r>
      <rPr>
        <sz val="9"/>
        <rFont val="宋体"/>
        <family val="0"/>
      </rPr>
      <t>对苯二胺硫酸盐；未检出批件标识的染发剂：间苯二酚。</t>
    </r>
  </si>
  <si>
    <r>
      <t>广东省广州市白云区钟落潭镇长腰岭村</t>
    </r>
    <r>
      <rPr>
        <sz val="9"/>
        <rFont val="Times New Roman"/>
        <family val="1"/>
      </rPr>
      <t>B</t>
    </r>
    <r>
      <rPr>
        <sz val="9"/>
        <rFont val="宋体"/>
        <family val="0"/>
      </rPr>
      <t>区</t>
    </r>
    <r>
      <rPr>
        <sz val="9"/>
        <rFont val="Times New Roman"/>
        <family val="1"/>
      </rPr>
      <t>C</t>
    </r>
    <r>
      <rPr>
        <sz val="9"/>
        <rFont val="宋体"/>
        <family val="0"/>
      </rPr>
      <t>幢厂房</t>
    </r>
  </si>
  <si>
    <r>
      <t>黑龙江省鹤岗市工农区</t>
    </r>
    <r>
      <rPr>
        <sz val="9"/>
        <rFont val="Times New Roman"/>
        <family val="1"/>
      </rPr>
      <t>15</t>
    </r>
    <r>
      <rPr>
        <sz val="9"/>
        <rFont val="宋体"/>
        <family val="0"/>
      </rPr>
      <t>委王府</t>
    </r>
    <r>
      <rPr>
        <sz val="9"/>
        <rFont val="Times New Roman"/>
        <family val="1"/>
      </rPr>
      <t>B27</t>
    </r>
    <r>
      <rPr>
        <sz val="9"/>
        <rFont val="宋体"/>
        <family val="0"/>
      </rPr>
      <t>号</t>
    </r>
  </si>
  <si>
    <r>
      <t>GD▪FDA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2007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29-XK-2921</t>
    </r>
    <r>
      <rPr>
        <sz val="9"/>
        <rFont val="宋体"/>
        <family val="0"/>
      </rPr>
      <t>号</t>
    </r>
  </si>
  <si>
    <r>
      <t>1.</t>
    </r>
    <r>
      <rPr>
        <sz val="9"/>
        <rFont val="宋体"/>
        <family val="0"/>
      </rPr>
      <t>该产品批件与标签标识不一致；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检出批件及标签未标识的染发剂：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羟基甲苯、</t>
    </r>
    <r>
      <rPr>
        <sz val="9"/>
        <rFont val="Times New Roman"/>
        <family val="1"/>
      </rPr>
      <t>1-</t>
    </r>
    <r>
      <rPr>
        <sz val="9"/>
        <rFont val="宋体"/>
        <family val="0"/>
      </rPr>
      <t>萘酚；检出标签未标识的染发剂：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未检出标签标识的染发剂：对氨基苯酚；未检出批件标识的染发剂：</t>
    </r>
    <r>
      <rPr>
        <sz val="9"/>
        <rFont val="Times New Roman"/>
        <family val="1"/>
      </rPr>
      <t>N,N-</t>
    </r>
    <r>
      <rPr>
        <sz val="9"/>
        <rFont val="宋体"/>
        <family val="0"/>
      </rPr>
      <t>双（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羟乙基）对苯二胺硫酸盐。</t>
    </r>
  </si>
  <si>
    <r>
      <t>广东省鹤山市龙口镇龙胜道</t>
    </r>
    <r>
      <rPr>
        <sz val="9"/>
        <rFont val="Times New Roman"/>
        <family val="1"/>
      </rPr>
      <t>19</t>
    </r>
    <r>
      <rPr>
        <sz val="9"/>
        <rFont val="宋体"/>
        <family val="0"/>
      </rPr>
      <t>号之一</t>
    </r>
  </si>
  <si>
    <r>
      <t>黑龙江省黑河市爱辉区兴安街</t>
    </r>
    <r>
      <rPr>
        <sz val="9"/>
        <rFont val="Times New Roman"/>
        <family val="1"/>
      </rPr>
      <t>87</t>
    </r>
    <r>
      <rPr>
        <sz val="9"/>
        <rFont val="宋体"/>
        <family val="0"/>
      </rPr>
      <t>号（</t>
    </r>
    <r>
      <rPr>
        <sz val="9"/>
        <rFont val="Times New Roman"/>
        <family val="1"/>
      </rPr>
      <t>110158</t>
    </r>
    <r>
      <rPr>
        <sz val="9"/>
        <rFont val="宋体"/>
        <family val="0"/>
      </rPr>
      <t>）</t>
    </r>
  </si>
  <si>
    <r>
      <t>广东省广州经济技术开发区永和经济区田园西路</t>
    </r>
    <r>
      <rPr>
        <sz val="9"/>
        <rFont val="Times New Roman"/>
        <family val="1"/>
      </rPr>
      <t>39</t>
    </r>
    <r>
      <rPr>
        <sz val="9"/>
        <rFont val="宋体"/>
        <family val="0"/>
      </rPr>
      <t>号</t>
    </r>
  </si>
  <si>
    <r>
      <t>温雅漾采染发焗油（</t>
    </r>
    <r>
      <rPr>
        <sz val="9"/>
        <rFont val="Times New Roman"/>
        <family val="1"/>
      </rPr>
      <t>5B</t>
    </r>
    <r>
      <rPr>
        <sz val="9"/>
        <rFont val="宋体"/>
        <family val="0"/>
      </rPr>
      <t>）咖啡色</t>
    </r>
    <r>
      <rPr>
        <sz val="9"/>
        <rFont val="Arial"/>
        <family val="2"/>
      </rPr>
      <t xml:space="preserve"> </t>
    </r>
  </si>
  <si>
    <r>
      <t>GD▪FDA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1999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29-XK-1844</t>
    </r>
    <r>
      <rPr>
        <sz val="9"/>
        <rFont val="宋体"/>
        <family val="0"/>
      </rPr>
      <t>号</t>
    </r>
  </si>
  <si>
    <r>
      <t>1.</t>
    </r>
    <r>
      <rPr>
        <sz val="9"/>
        <rFont val="宋体"/>
        <family val="0"/>
      </rPr>
      <t>检出批件及标签未标识的染发剂：苯基甲基吡唑啉酮、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未检出批件及标签标识的染发剂：</t>
    </r>
    <r>
      <rPr>
        <sz val="9"/>
        <rFont val="Times New Roman"/>
        <family val="1"/>
      </rPr>
      <t>N,N-</t>
    </r>
    <r>
      <rPr>
        <sz val="9"/>
        <rFont val="宋体"/>
        <family val="0"/>
      </rPr>
      <t>双（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羟乙基）对苯二胺硫酸盐。</t>
    </r>
  </si>
  <si>
    <r>
      <t>广东省中山市南头镇东福南路</t>
    </r>
    <r>
      <rPr>
        <sz val="9"/>
        <rFont val="Times New Roman"/>
        <family val="1"/>
      </rPr>
      <t>210</t>
    </r>
    <r>
      <rPr>
        <sz val="9"/>
        <rFont val="宋体"/>
        <family val="0"/>
      </rPr>
      <t>号</t>
    </r>
  </si>
  <si>
    <r>
      <t xml:space="preserve"> </t>
    </r>
    <r>
      <rPr>
        <sz val="9"/>
        <rFont val="宋体"/>
        <family val="0"/>
      </rPr>
      <t>大商股份鸡西新玛特中心街购物广场有限公司</t>
    </r>
  </si>
  <si>
    <r>
      <t>1.</t>
    </r>
    <r>
      <rPr>
        <sz val="9"/>
        <rFont val="宋体"/>
        <family val="0"/>
      </rPr>
      <t>检出批件及标签未标识的染发剂：间氨基苯酚、间苯二酚、</t>
    </r>
    <r>
      <rPr>
        <sz val="9"/>
        <rFont val="Times New Roman"/>
        <family val="1"/>
      </rPr>
      <t>6-</t>
    </r>
    <r>
      <rPr>
        <sz val="9"/>
        <rFont val="宋体"/>
        <family val="0"/>
      </rPr>
      <t>氨基间甲酚、</t>
    </r>
    <r>
      <rPr>
        <sz val="9"/>
        <rFont val="Times New Roman"/>
        <family val="1"/>
      </rPr>
      <t>2-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-3-</t>
    </r>
    <r>
      <rPr>
        <sz val="9"/>
        <rFont val="宋体"/>
        <family val="0"/>
      </rPr>
      <t>羟基吡啶；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未检出批件及标签标识的染发剂：对氨基苯酚、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羟基甲苯、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甲基间苯二酚。</t>
    </r>
  </si>
  <si>
    <r>
      <t>重庆市巴南区渝南大道</t>
    </r>
    <r>
      <rPr>
        <sz val="9"/>
        <rFont val="Times New Roman"/>
        <family val="1"/>
      </rPr>
      <t>297</t>
    </r>
    <r>
      <rPr>
        <sz val="9"/>
        <rFont val="宋体"/>
        <family val="0"/>
      </rPr>
      <t>号附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</t>
    </r>
    <r>
      <rPr>
        <sz val="9"/>
        <rFont val="Times New Roman"/>
        <family val="1"/>
      </rPr>
      <t xml:space="preserve">2-55 </t>
    </r>
  </si>
  <si>
    <r>
      <t>GD·FDA(2004)</t>
    </r>
    <r>
      <rPr>
        <sz val="9"/>
        <rFont val="宋体"/>
        <family val="0"/>
      </rPr>
      <t>卫妆准字：</t>
    </r>
    <r>
      <rPr>
        <sz val="9"/>
        <rFont val="Times New Roman"/>
        <family val="1"/>
      </rPr>
      <t>29-XK-2559</t>
    </r>
    <r>
      <rPr>
        <sz val="9"/>
        <rFont val="宋体"/>
        <family val="0"/>
      </rPr>
      <t>号</t>
    </r>
  </si>
  <si>
    <r>
      <t>1.</t>
    </r>
    <r>
      <rPr>
        <sz val="9"/>
        <rFont val="宋体"/>
        <family val="0"/>
      </rPr>
      <t>产品标签未标识染发剂成分；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检出批件未标识的染发剂：对氨基苯酚、间氨基苯酚、邻氨基苯酚；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未检出批件标识的染发剂：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二氨基苯氧基乙醇盐酸盐。</t>
    </r>
  </si>
  <si>
    <r>
      <t>GD·FDA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2004</t>
    </r>
    <r>
      <rPr>
        <sz val="9"/>
        <rFont val="宋体"/>
        <family val="0"/>
      </rPr>
      <t>）卫妆准字：</t>
    </r>
    <r>
      <rPr>
        <sz val="9"/>
        <rFont val="Times New Roman"/>
        <family val="1"/>
      </rPr>
      <t>29-XK-2559</t>
    </r>
    <r>
      <rPr>
        <sz val="9"/>
        <rFont val="宋体"/>
        <family val="0"/>
      </rPr>
      <t>号</t>
    </r>
  </si>
  <si>
    <r>
      <t>1.</t>
    </r>
    <r>
      <rPr>
        <sz val="9"/>
        <rFont val="宋体"/>
        <family val="0"/>
      </rPr>
      <t>产品标签未标识染发剂成分，批件保质期为两年，标签标识保质期为</t>
    </r>
    <r>
      <rPr>
        <sz val="9"/>
        <rFont val="Times New Roman"/>
        <family val="1"/>
      </rPr>
      <t>3</t>
    </r>
    <r>
      <rPr>
        <sz val="9"/>
        <rFont val="宋体"/>
        <family val="0"/>
      </rPr>
      <t>年；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检出批件未标识的染发剂：对苯二胺、</t>
    </r>
    <r>
      <rPr>
        <sz val="9"/>
        <rFont val="Times New Roman"/>
        <family val="1"/>
      </rPr>
      <t>1-</t>
    </r>
    <r>
      <rPr>
        <sz val="9"/>
        <rFont val="宋体"/>
        <family val="0"/>
      </rPr>
      <t>萘酚；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未检出批件标识的染发剂：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二氨基苯氧基乙醇盐酸盐。</t>
    </r>
  </si>
  <si>
    <r>
      <t>黑龙江省鹤岗市工农区</t>
    </r>
    <r>
      <rPr>
        <sz val="9"/>
        <rFont val="Times New Roman"/>
        <family val="1"/>
      </rPr>
      <t>14</t>
    </r>
    <r>
      <rPr>
        <sz val="9"/>
        <rFont val="宋体"/>
        <family val="0"/>
      </rPr>
      <t>委团结小区</t>
    </r>
    <r>
      <rPr>
        <sz val="9"/>
        <rFont val="Times New Roman"/>
        <family val="1"/>
      </rPr>
      <t>4</t>
    </r>
    <r>
      <rPr>
        <sz val="9"/>
        <rFont val="宋体"/>
        <family val="0"/>
      </rPr>
      <t>号楼</t>
    </r>
    <r>
      <rPr>
        <sz val="9"/>
        <rFont val="Times New Roman"/>
        <family val="1"/>
      </rPr>
      <t>103</t>
    </r>
    <r>
      <rPr>
        <sz val="9"/>
        <rFont val="宋体"/>
        <family val="0"/>
      </rPr>
      <t>室</t>
    </r>
  </si>
  <si>
    <r>
      <t>卫妆准字：（</t>
    </r>
    <r>
      <rPr>
        <sz val="9"/>
        <rFont val="Times New Roman"/>
        <family val="1"/>
      </rPr>
      <t>2004</t>
    </r>
    <r>
      <rPr>
        <sz val="9"/>
        <rFont val="宋体"/>
        <family val="0"/>
      </rPr>
      <t>）</t>
    </r>
    <r>
      <rPr>
        <sz val="9"/>
        <rFont val="Times New Roman"/>
        <family val="1"/>
      </rPr>
      <t>29-XK-2539</t>
    </r>
    <r>
      <rPr>
        <sz val="9"/>
        <rFont val="宋体"/>
        <family val="0"/>
      </rPr>
      <t>号</t>
    </r>
  </si>
  <si>
    <r>
      <t>1.</t>
    </r>
    <r>
      <rPr>
        <sz val="9"/>
        <rFont val="宋体"/>
        <family val="0"/>
      </rPr>
      <t>产品批件与标签标识不一致，产品标签标识指向不明，标签标识保质期为</t>
    </r>
    <r>
      <rPr>
        <sz val="9"/>
        <rFont val="Times New Roman"/>
        <family val="1"/>
      </rPr>
      <t>3</t>
    </r>
    <r>
      <rPr>
        <sz val="9"/>
        <rFont val="宋体"/>
        <family val="0"/>
      </rPr>
      <t>年，批件标识保质期为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检出批件及标签未标识的染发剂：甲苯</t>
    </r>
    <r>
      <rPr>
        <sz val="9"/>
        <rFont val="Times New Roman"/>
        <family val="1"/>
      </rPr>
      <t>-2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5-</t>
    </r>
    <r>
      <rPr>
        <sz val="9"/>
        <rFont val="宋体"/>
        <family val="0"/>
      </rPr>
      <t>二胺硫酸盐、</t>
    </r>
    <r>
      <rPr>
        <sz val="9"/>
        <rFont val="Times New Roman"/>
        <family val="1"/>
      </rPr>
      <t>1-</t>
    </r>
    <r>
      <rPr>
        <sz val="9"/>
        <rFont val="宋体"/>
        <family val="0"/>
      </rPr>
      <t>萘酚；检出批件未标识的染发剂：对苯二胺、对氨基苯酚、、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-2-</t>
    </r>
    <r>
      <rPr>
        <sz val="9"/>
        <rFont val="宋体"/>
        <family val="0"/>
      </rPr>
      <t>羟基甲苯；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未检出标签标识中可能含有的染发剂：间氨基苯酚、邻氨基苯酚、间苯二酚、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二氨基苯氧基乙醇盐酸盐、</t>
    </r>
    <r>
      <rPr>
        <sz val="9"/>
        <rFont val="Times New Roman"/>
        <family val="1"/>
      </rPr>
      <t>N,N-</t>
    </r>
    <r>
      <rPr>
        <sz val="9"/>
        <rFont val="宋体"/>
        <family val="0"/>
      </rPr>
      <t>双</t>
    </r>
    <r>
      <rPr>
        <sz val="9"/>
        <rFont val="Times New Roman"/>
        <family val="1"/>
      </rPr>
      <t>(2-</t>
    </r>
    <r>
      <rPr>
        <sz val="9"/>
        <rFont val="宋体"/>
        <family val="0"/>
      </rPr>
      <t>羟乙基</t>
    </r>
    <r>
      <rPr>
        <sz val="9"/>
        <rFont val="Times New Roman"/>
        <family val="1"/>
      </rPr>
      <t>)</t>
    </r>
    <r>
      <rPr>
        <sz val="9"/>
        <rFont val="宋体"/>
        <family val="0"/>
      </rPr>
      <t>对苯二胺硫酸盐；未检出批件标识的染发剂：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二氨基苯氧基乙醇盐酸盐。</t>
    </r>
  </si>
  <si>
    <r>
      <t>黑龙江省黑河市爱辉区文化街</t>
    </r>
    <r>
      <rPr>
        <sz val="9"/>
        <rFont val="Times New Roman"/>
        <family val="1"/>
      </rPr>
      <t>117</t>
    </r>
    <r>
      <rPr>
        <sz val="9"/>
        <rFont val="宋体"/>
        <family val="0"/>
      </rPr>
      <t>号（江滨住宅楼）</t>
    </r>
  </si>
  <si>
    <r>
      <t>益容堂染发膏</t>
    </r>
    <r>
      <rPr>
        <sz val="9"/>
        <rFont val="Times New Roman"/>
        <family val="1"/>
      </rPr>
      <t>(</t>
    </r>
    <r>
      <rPr>
        <sz val="9"/>
        <rFont val="宋体"/>
        <family val="0"/>
      </rPr>
      <t>自然黑</t>
    </r>
    <r>
      <rPr>
        <sz val="9"/>
        <rFont val="Times New Roman"/>
        <family val="1"/>
      </rPr>
      <t>)</t>
    </r>
  </si>
  <si>
    <r>
      <t>240ml/</t>
    </r>
    <r>
      <rPr>
        <sz val="9"/>
        <rFont val="宋体"/>
        <family val="0"/>
      </rPr>
      <t>盒</t>
    </r>
  </si>
  <si>
    <r>
      <t>1.</t>
    </r>
    <r>
      <rPr>
        <sz val="9"/>
        <rFont val="宋体"/>
        <family val="0"/>
      </rPr>
      <t>该产品批件与标签标识不一致，标签标识保质期三年，批件标识保质期两年；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检出标签未标识的染发剂：对苯二胺、间氨基苯酚、间苯二酚、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未检出标签标识的染发剂：</t>
    </r>
    <r>
      <rPr>
        <sz val="9"/>
        <rFont val="Times New Roman"/>
        <family val="1"/>
      </rPr>
      <t>1-</t>
    </r>
    <r>
      <rPr>
        <sz val="9"/>
        <rFont val="宋体"/>
        <family val="0"/>
      </rPr>
      <t>萘酚；未检出批件标识的染发剂：苯基甲基吡唑啉酮。</t>
    </r>
  </si>
  <si>
    <r>
      <t>1.</t>
    </r>
    <r>
      <rPr>
        <sz val="9"/>
        <rFont val="宋体"/>
        <family val="0"/>
      </rPr>
      <t>产品批件与标签不一致，批件标示保质期为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年，标签标示保质期为三年；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检出批件及标签未标识的染发剂：苯基甲基吡唑啉酮、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二氨基苯氧基乙醇盐酸盐。</t>
    </r>
    <r>
      <rPr>
        <sz val="9"/>
        <rFont val="Times New Roman"/>
        <family val="1"/>
      </rPr>
      <t xml:space="preserve">
</t>
    </r>
  </si>
  <si>
    <r>
      <t>黑龙江省伊春市伊春区红升办新兴社区物贸商厦综合楼二层</t>
    </r>
    <r>
      <rPr>
        <sz val="9"/>
        <rFont val="Times New Roman"/>
        <family val="1"/>
      </rPr>
      <t>0249</t>
    </r>
    <r>
      <rPr>
        <sz val="9"/>
        <rFont val="宋体"/>
        <family val="0"/>
      </rPr>
      <t>号精品屋</t>
    </r>
  </si>
  <si>
    <r>
      <t>1.</t>
    </r>
    <r>
      <rPr>
        <sz val="9"/>
        <rFont val="宋体"/>
        <family val="0"/>
      </rPr>
      <t>该产品批件与标签标识不一致，批件标识保质期为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年，标签标识保质期为</t>
    </r>
    <r>
      <rPr>
        <sz val="9"/>
        <rFont val="Times New Roman"/>
        <family val="1"/>
      </rPr>
      <t>3</t>
    </r>
    <r>
      <rPr>
        <sz val="9"/>
        <rFont val="宋体"/>
        <family val="0"/>
      </rPr>
      <t>年；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检出批件及标签未标识的染发剂：苯基甲基吡唑啉酮、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二氨基苯氧基乙醇盐酸盐。</t>
    </r>
  </si>
  <si>
    <r>
      <t>1.</t>
    </r>
    <r>
      <rPr>
        <sz val="9"/>
        <rFont val="宋体"/>
        <family val="0"/>
      </rPr>
      <t>检出禁用组分：邻氨基苯酚；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检出批件及标签未标识的染发剂：苯基甲基吡唑啉酮、</t>
    </r>
    <r>
      <rPr>
        <sz val="9"/>
        <rFont val="Times New Roman"/>
        <family val="1"/>
      </rPr>
      <t>2-</t>
    </r>
    <r>
      <rPr>
        <sz val="9"/>
        <rFont val="宋体"/>
        <family val="0"/>
      </rPr>
      <t>氨基</t>
    </r>
    <r>
      <rPr>
        <sz val="9"/>
        <rFont val="Times New Roman"/>
        <family val="1"/>
      </rPr>
      <t>-3-</t>
    </r>
    <r>
      <rPr>
        <sz val="9"/>
        <rFont val="宋体"/>
        <family val="0"/>
      </rPr>
      <t>羟基吡啶；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未检出批件及标签标识的染发剂：间氨基苯酚。</t>
    </r>
  </si>
  <si>
    <r>
      <t>黑龙江省齐齐哈尔市铁锋区中东小区皮毛联建</t>
    </r>
    <r>
      <rPr>
        <sz val="9"/>
        <rFont val="Times New Roman"/>
        <family val="1"/>
      </rPr>
      <t>B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）单元</t>
    </r>
    <r>
      <rPr>
        <sz val="9"/>
        <rFont val="Times New Roman"/>
        <family val="1"/>
      </rPr>
      <t>1</t>
    </r>
    <r>
      <rPr>
        <sz val="9"/>
        <rFont val="宋体"/>
        <family val="0"/>
      </rPr>
      <t>层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</t>
    </r>
  </si>
  <si>
    <r>
      <t>Q5/72/2020/11/21(</t>
    </r>
    <r>
      <rPr>
        <sz val="9"/>
        <rFont val="宋体"/>
        <family val="0"/>
      </rPr>
      <t>保质期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三年）</t>
    </r>
  </si>
  <si>
    <r>
      <t>1.</t>
    </r>
    <r>
      <rPr>
        <sz val="9"/>
        <rFont val="宋体"/>
        <family val="0"/>
      </rPr>
      <t>该产品批件与标签标识不一致，标签标识保质期为三年，批件标识保质期为两年；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）检出批件未标识的染发剂：对氨基苯酚、间氨基苯酚；检出标签未标识的染发剂：对氨基苯酚；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未检出标签标识的染发剂：甲苯</t>
    </r>
    <r>
      <rPr>
        <sz val="9"/>
        <rFont val="Times New Roman"/>
        <family val="1"/>
      </rPr>
      <t>-2,5-</t>
    </r>
    <r>
      <rPr>
        <sz val="9"/>
        <rFont val="宋体"/>
        <family val="0"/>
      </rPr>
      <t>二胺硫酸盐、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二氨基苯氧基乙醇盐酸盐、</t>
    </r>
    <r>
      <rPr>
        <sz val="9"/>
        <rFont val="Times New Roman"/>
        <family val="1"/>
      </rPr>
      <t>N,N-</t>
    </r>
    <r>
      <rPr>
        <sz val="9"/>
        <rFont val="宋体"/>
        <family val="0"/>
      </rPr>
      <t>双</t>
    </r>
    <r>
      <rPr>
        <sz val="9"/>
        <rFont val="Times New Roman"/>
        <family val="1"/>
      </rPr>
      <t>(2-</t>
    </r>
    <r>
      <rPr>
        <sz val="9"/>
        <rFont val="宋体"/>
        <family val="0"/>
      </rPr>
      <t>羟乙基</t>
    </r>
    <r>
      <rPr>
        <sz val="9"/>
        <rFont val="Times New Roman"/>
        <family val="1"/>
      </rPr>
      <t>)</t>
    </r>
    <r>
      <rPr>
        <sz val="9"/>
        <rFont val="宋体"/>
        <family val="0"/>
      </rPr>
      <t>对苯二胺硫酸盐、</t>
    </r>
    <r>
      <rPr>
        <sz val="9"/>
        <rFont val="Times New Roman"/>
        <family val="1"/>
      </rPr>
      <t>1-</t>
    </r>
    <r>
      <rPr>
        <sz val="9"/>
        <rFont val="宋体"/>
        <family val="0"/>
      </rPr>
      <t>萘酚。</t>
    </r>
  </si>
  <si>
    <r>
      <t>1.</t>
    </r>
    <r>
      <rPr>
        <sz val="9"/>
        <rFont val="宋体"/>
        <family val="0"/>
      </rPr>
      <t>该产品批件与标签标识不一致；批件保质期为两年，标签保质期为三年；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检出标签未标识的染发剂：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二氨基苯氧基乙醇盐酸盐；检出批件未标识的染发剂：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二氨基苯氧基乙醇盐酸盐、</t>
    </r>
    <r>
      <rPr>
        <sz val="9"/>
        <rFont val="Times New Roman"/>
        <family val="1"/>
      </rPr>
      <t>N,N-</t>
    </r>
    <r>
      <rPr>
        <sz val="9"/>
        <rFont val="宋体"/>
        <family val="0"/>
      </rPr>
      <t>双（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羟乙基）对苯二胺硫酸盐；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未检出批件标识的染发剂：对苯二胺、间苯二酚。</t>
    </r>
  </si>
  <si>
    <r>
      <t>0/45/2020/09/11(</t>
    </r>
    <r>
      <rPr>
        <sz val="9"/>
        <rFont val="宋体"/>
        <family val="0"/>
      </rPr>
      <t>保质期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三年）</t>
    </r>
  </si>
  <si>
    <r>
      <t>1.</t>
    </r>
    <r>
      <rPr>
        <sz val="9"/>
        <rFont val="宋体"/>
        <family val="0"/>
      </rPr>
      <t>产品标签标识指向不明，批件与标签标识不一致，标签标识保质期为三年，批件标识保质期为两年；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未检出标签标识可能还有的染发剂：对苯二胺、甲苯</t>
    </r>
    <r>
      <rPr>
        <sz val="9"/>
        <rFont val="Times New Roman"/>
        <family val="1"/>
      </rPr>
      <t>-2,5-</t>
    </r>
    <r>
      <rPr>
        <sz val="9"/>
        <rFont val="宋体"/>
        <family val="0"/>
      </rPr>
      <t>二胺硫酸盐、间氨基苯酚、间苯二酚、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二氨基苯氧基乙醇盐酸盐、</t>
    </r>
    <r>
      <rPr>
        <sz val="9"/>
        <rFont val="Times New Roman"/>
        <family val="1"/>
      </rPr>
      <t>N,N-</t>
    </r>
    <r>
      <rPr>
        <sz val="9"/>
        <rFont val="宋体"/>
        <family val="0"/>
      </rPr>
      <t>双</t>
    </r>
    <r>
      <rPr>
        <sz val="9"/>
        <rFont val="Times New Roman"/>
        <family val="1"/>
      </rPr>
      <t>(2-</t>
    </r>
    <r>
      <rPr>
        <sz val="9"/>
        <rFont val="宋体"/>
        <family val="0"/>
      </rPr>
      <t>羟乙基</t>
    </r>
    <r>
      <rPr>
        <sz val="9"/>
        <rFont val="Times New Roman"/>
        <family val="1"/>
      </rPr>
      <t>)</t>
    </r>
    <r>
      <rPr>
        <sz val="9"/>
        <rFont val="宋体"/>
        <family val="0"/>
      </rPr>
      <t>对苯二胺硫酸盐、</t>
    </r>
    <r>
      <rPr>
        <sz val="9"/>
        <rFont val="Times New Roman"/>
        <family val="1"/>
      </rPr>
      <t>1-</t>
    </r>
    <r>
      <rPr>
        <sz val="9"/>
        <rFont val="宋体"/>
        <family val="0"/>
      </rPr>
      <t>萘酚。</t>
    </r>
  </si>
  <si>
    <r>
      <t>大连河原日用化学品有限公司；</t>
    </r>
    <r>
      <rPr>
        <sz val="9"/>
        <rFont val="Times New Roman"/>
        <family val="1"/>
      </rPr>
      <t xml:space="preserve">                </t>
    </r>
    <r>
      <rPr>
        <sz val="9"/>
        <rFont val="宋体"/>
        <family val="0"/>
      </rPr>
      <t>北京顺捷彩悦化妆品有限公司监制</t>
    </r>
  </si>
  <si>
    <r>
      <t>辽宁省大连市瓦房店市三台乡西蓝旗村；</t>
    </r>
    <r>
      <rPr>
        <sz val="9"/>
        <rFont val="Times New Roman"/>
        <family val="1"/>
      </rPr>
      <t xml:space="preserve">          </t>
    </r>
    <r>
      <rPr>
        <sz val="9"/>
        <rFont val="宋体"/>
        <family val="0"/>
      </rPr>
      <t>北京市大兴区亦庄镇工业区</t>
    </r>
    <r>
      <rPr>
        <sz val="9"/>
        <rFont val="Times New Roman"/>
        <family val="1"/>
      </rPr>
      <t>71</t>
    </r>
    <r>
      <rPr>
        <sz val="9"/>
        <rFont val="宋体"/>
        <family val="0"/>
      </rPr>
      <t>号</t>
    </r>
  </si>
  <si>
    <r>
      <t>彩蕴焗油染发膏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天然黑</t>
    </r>
  </si>
  <si>
    <r>
      <t>50ml/</t>
    </r>
    <r>
      <rPr>
        <sz val="9"/>
        <rFont val="宋体"/>
        <family val="0"/>
      </rPr>
      <t>盒</t>
    </r>
  </si>
  <si>
    <r>
      <t>1.</t>
    </r>
    <r>
      <rPr>
        <sz val="9"/>
        <rFont val="宋体"/>
        <family val="0"/>
      </rPr>
      <t>该产品批件过期且无配方信息；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检出标签未标识的染发剂：</t>
    </r>
    <r>
      <rPr>
        <sz val="9"/>
        <rFont val="Times New Roman"/>
        <family val="1"/>
      </rPr>
      <t>4-</t>
    </r>
    <r>
      <rPr>
        <sz val="9"/>
        <rFont val="宋体"/>
        <family val="0"/>
      </rPr>
      <t>氯间苯二酚。</t>
    </r>
  </si>
  <si>
    <r>
      <t>北京市大兴区安定镇安福路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</si>
  <si>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r>
      <t>重庆市酉阳县小坝全民创业园二期创业北路</t>
    </r>
    <r>
      <rPr>
        <sz val="9"/>
        <rFont val="Times New Roman"/>
        <family val="1"/>
      </rPr>
      <t>11</t>
    </r>
    <r>
      <rPr>
        <sz val="9"/>
        <rFont val="宋体"/>
        <family val="0"/>
      </rPr>
      <t>号（二层）</t>
    </r>
  </si>
  <si>
    <r>
      <t>126g/</t>
    </r>
    <r>
      <rPr>
        <sz val="9"/>
        <rFont val="宋体"/>
        <family val="0"/>
      </rPr>
      <t>盒</t>
    </r>
    <r>
      <rPr>
        <sz val="9"/>
        <rFont val="Times New Roman"/>
        <family val="1"/>
      </rPr>
      <t xml:space="preserve">
</t>
    </r>
  </si>
  <si>
    <r>
      <t>1.</t>
    </r>
    <r>
      <rPr>
        <sz val="9"/>
        <rFont val="宋体"/>
        <family val="0"/>
      </rPr>
      <t>检出批件及标签未标识的染发剂：对苯二胺、间氨基苯酚、苯基甲基吡唑啉酮、</t>
    </r>
    <r>
      <rPr>
        <sz val="9"/>
        <rFont val="Times New Roman"/>
        <family val="1"/>
      </rPr>
      <t>2,4-</t>
    </r>
    <r>
      <rPr>
        <sz val="9"/>
        <rFont val="宋体"/>
        <family val="0"/>
      </rPr>
      <t>二氨基苯氧基乙醇盐酸盐；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未检出批件及标签标识的染发剂：</t>
    </r>
    <r>
      <rPr>
        <sz val="9"/>
        <rFont val="Times New Roman"/>
        <family val="1"/>
      </rPr>
      <t>N,N-</t>
    </r>
    <r>
      <rPr>
        <sz val="9"/>
        <rFont val="宋体"/>
        <family val="0"/>
      </rPr>
      <t>双（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羟乙基）对苯二胺硫酸盐。</t>
    </r>
  </si>
  <si>
    <r>
      <t>北京日光旭升精细化工技术研究所；</t>
    </r>
    <r>
      <rPr>
        <sz val="9"/>
        <rFont val="Times New Roman"/>
        <family val="1"/>
      </rPr>
      <t xml:space="preserve">   
</t>
    </r>
    <r>
      <rPr>
        <sz val="9"/>
        <rFont val="宋体"/>
        <family val="0"/>
      </rPr>
      <t>委托方：北京九州益华化妆品有限公司</t>
    </r>
  </si>
  <si>
    <r>
      <t>北京市大兴区安定镇安福路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委托单位地址：</t>
    </r>
    <r>
      <rPr>
        <sz val="9"/>
        <rFont val="Times New Roman"/>
        <family val="1"/>
      </rPr>
      <t>/</t>
    </r>
  </si>
  <si>
    <r>
      <t>重庆市万盛区万盛大道</t>
    </r>
    <r>
      <rPr>
        <sz val="9"/>
        <rFont val="Times New Roman"/>
        <family val="1"/>
      </rPr>
      <t>11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1-11</t>
    </r>
    <r>
      <rPr>
        <sz val="9"/>
        <rFont val="宋体"/>
        <family val="0"/>
      </rPr>
      <t>号</t>
    </r>
  </si>
  <si>
    <r>
      <t>130g/</t>
    </r>
    <r>
      <rPr>
        <sz val="9"/>
        <rFont val="宋体"/>
        <family val="0"/>
      </rPr>
      <t>盒</t>
    </r>
  </si>
  <si>
    <r>
      <t>1.</t>
    </r>
    <r>
      <rPr>
        <sz val="9"/>
        <rFont val="宋体"/>
        <family val="0"/>
      </rPr>
      <t>检出批件及标签未标识的染发剂：对苯二胺、间氨基苯酚、苯基甲基吡唑啉酮；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未检出批件及标签标识的染发剂：</t>
    </r>
    <r>
      <rPr>
        <sz val="9"/>
        <rFont val="Times New Roman"/>
        <family val="1"/>
      </rPr>
      <t>N,N-</t>
    </r>
    <r>
      <rPr>
        <sz val="9"/>
        <rFont val="宋体"/>
        <family val="0"/>
      </rPr>
      <t>双（</t>
    </r>
    <r>
      <rPr>
        <sz val="9"/>
        <rFont val="Times New Roman"/>
        <family val="1"/>
      </rPr>
      <t>2-</t>
    </r>
    <r>
      <rPr>
        <sz val="9"/>
        <rFont val="宋体"/>
        <family val="0"/>
      </rPr>
      <t>羟乙基）对苯二胺硫酸盐。</t>
    </r>
  </si>
  <si>
    <r>
      <t>160ml/</t>
    </r>
    <r>
      <rPr>
        <sz val="9"/>
        <rFont val="宋体"/>
        <family val="0"/>
      </rPr>
      <t>盒</t>
    </r>
  </si>
  <si>
    <r>
      <t>检出标签未标识的染发剂：</t>
    </r>
    <r>
      <rPr>
        <sz val="9"/>
        <rFont val="Times New Roman"/>
        <family val="1"/>
      </rPr>
      <t>1,5-</t>
    </r>
    <r>
      <rPr>
        <sz val="9"/>
        <rFont val="宋体"/>
        <family val="0"/>
      </rPr>
      <t>萘二酚。</t>
    </r>
  </si>
  <si>
    <r>
      <t>彩琳</t>
    </r>
    <r>
      <rPr>
        <sz val="9"/>
        <rFont val="Times New Roman"/>
        <family val="1"/>
      </rPr>
      <t>®</t>
    </r>
    <r>
      <rPr>
        <sz val="9"/>
        <rFont val="宋体"/>
        <family val="0"/>
      </rPr>
      <t>美白保湿防晒露</t>
    </r>
    <r>
      <rPr>
        <sz val="9"/>
        <rFont val="Times New Roman"/>
        <family val="1"/>
      </rPr>
      <t>SPF30+PA+++</t>
    </r>
  </si>
  <si>
    <r>
      <t>GD·FDA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2003</t>
    </r>
    <r>
      <rPr>
        <sz val="9"/>
        <rFont val="宋体"/>
        <family val="0"/>
      </rPr>
      <t>）卫妆准字</t>
    </r>
    <r>
      <rPr>
        <sz val="9"/>
        <rFont val="Times New Roman"/>
        <family val="1"/>
      </rPr>
      <t>29-XK-2433</t>
    </r>
  </si>
  <si>
    <r>
      <t>根据产品标识限用日期及批件中保质期推算，生产日期为</t>
    </r>
    <r>
      <rPr>
        <sz val="9"/>
        <rFont val="Times New Roman"/>
        <family val="1"/>
      </rPr>
      <t>20180524</t>
    </r>
    <r>
      <rPr>
        <sz val="9"/>
        <rFont val="宋体"/>
        <family val="0"/>
      </rPr>
      <t>；抽样日期为</t>
    </r>
    <r>
      <rPr>
        <sz val="9"/>
        <rFont val="Times New Roman"/>
        <family val="1"/>
      </rPr>
      <t>20180424</t>
    </r>
    <r>
      <rPr>
        <sz val="9"/>
        <rFont val="宋体"/>
        <family val="0"/>
      </rPr>
      <t>，早于生产日期。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</si>
</sst>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b/>
      <sz val="16"/>
      <name val="黑体"/>
      <family val="3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黑体"/>
      <family val="3"/>
    </font>
    <font>
      <sz val="22"/>
      <name val="方正小标宋简体"/>
      <family val="0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in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u val="single"/>
      <sz val="11"/>
      <color rgb="FF0000FF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rgb="FFFFFFFF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u val="single"/>
      <sz val="11"/>
      <color rgb="FF800080"/>
      <name val="宋体"/>
      <family val="0"/>
      <scheme val="minor"/>
    </font>
    <font>
      <sz val="11"/>
      <color indexed="8"/>
      <name val="宋体"/>
      <family val="0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26" fillId="0" borderId="0" xfId="0" applyNumberFormat="1" applyFont="1" applyFill="1" applyAlignment="1">
      <alignment horizontal="left" vertical="center" wrapText="1"/>
    </xf>
    <xf numFmtId="176" fontId="27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SheetLayoutView="100" zoomScalePageLayoutView="0" workbookViewId="0" topLeftCell="C1">
      <selection activeCell="A3" sqref="A3:O3"/>
    </sheetView>
  </sheetViews>
  <sheetFormatPr defaultColWidth="9.00390625" defaultRowHeight="14.25"/>
  <cols>
    <col min="1" max="1" width="5.75390625" style="14" customWidth="1"/>
    <col min="2" max="2" width="0" style="14" hidden="1" customWidth="1"/>
    <col min="3" max="3" width="14.375" style="14" customWidth="1"/>
    <col min="4" max="4" width="13.75390625" style="14" customWidth="1"/>
    <col min="5" max="5" width="12.625" style="14" customWidth="1"/>
    <col min="6" max="6" width="13.375" style="14" customWidth="1"/>
    <col min="7" max="7" width="11.00390625" style="14" customWidth="1"/>
    <col min="8" max="8" width="9.00390625" style="14" customWidth="1"/>
    <col min="9" max="9" width="11.625" style="14" customWidth="1"/>
    <col min="10" max="10" width="10.125" style="14" customWidth="1"/>
    <col min="11" max="11" width="11.625" style="14" customWidth="1"/>
    <col min="12" max="12" width="14.00390625" style="14" customWidth="1"/>
    <col min="13" max="13" width="12.25390625" style="14" customWidth="1"/>
    <col min="14" max="14" width="24.625" style="14" customWidth="1"/>
    <col min="15" max="16384" width="9.00390625" style="14" customWidth="1"/>
  </cols>
  <sheetData>
    <row r="1" spans="1:15" s="1" customFormat="1" ht="21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1" customFormat="1" ht="21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1" customFormat="1" ht="51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2" customFormat="1" ht="42.75" customHeight="1">
      <c r="A4" s="8" t="s">
        <v>2</v>
      </c>
      <c r="B4" s="9" t="s">
        <v>3</v>
      </c>
      <c r="C4" s="9" t="s">
        <v>212</v>
      </c>
      <c r="D4" s="9" t="s">
        <v>213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214</v>
      </c>
      <c r="J4" s="9" t="s">
        <v>215</v>
      </c>
      <c r="K4" s="9" t="s">
        <v>216</v>
      </c>
      <c r="L4" s="9" t="s">
        <v>8</v>
      </c>
      <c r="M4" s="9" t="s">
        <v>9</v>
      </c>
      <c r="N4" s="9" t="s">
        <v>10</v>
      </c>
      <c r="O4" s="10" t="s">
        <v>11</v>
      </c>
    </row>
    <row r="5" spans="1:15" s="2" customFormat="1" ht="27.75" customHeight="1">
      <c r="A5" s="23">
        <f>COUNT($A$4:A4)+1</f>
        <v>1</v>
      </c>
      <c r="B5" s="23" t="s">
        <v>12</v>
      </c>
      <c r="C5" s="24" t="s">
        <v>13</v>
      </c>
      <c r="D5" s="24" t="s">
        <v>217</v>
      </c>
      <c r="E5" s="24" t="s">
        <v>14</v>
      </c>
      <c r="F5" s="24" t="s">
        <v>218</v>
      </c>
      <c r="G5" s="24" t="s">
        <v>15</v>
      </c>
      <c r="H5" s="23" t="s">
        <v>219</v>
      </c>
      <c r="I5" s="23" t="s">
        <v>16</v>
      </c>
      <c r="J5" s="24" t="s">
        <v>17</v>
      </c>
      <c r="K5" s="24" t="s">
        <v>18</v>
      </c>
      <c r="L5" s="24" t="s">
        <v>220</v>
      </c>
      <c r="M5" s="24" t="s">
        <v>19</v>
      </c>
      <c r="N5" s="23" t="s">
        <v>221</v>
      </c>
      <c r="O5" s="22" t="s">
        <v>20</v>
      </c>
    </row>
    <row r="6" spans="1:15" s="2" customFormat="1" ht="27.7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9"/>
    </row>
    <row r="7" spans="1:15" s="2" customFormat="1" ht="27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0"/>
    </row>
    <row r="8" spans="1:15" s="2" customFormat="1" ht="21" customHeight="1">
      <c r="A8" s="23">
        <f>COUNT($A$4:A7)+1</f>
        <v>2</v>
      </c>
      <c r="B8" s="23" t="s">
        <v>21</v>
      </c>
      <c r="C8" s="24" t="s">
        <v>22</v>
      </c>
      <c r="D8" s="24" t="s">
        <v>23</v>
      </c>
      <c r="E8" s="24" t="s">
        <v>24</v>
      </c>
      <c r="F8" s="24" t="s">
        <v>222</v>
      </c>
      <c r="G8" s="24" t="s">
        <v>223</v>
      </c>
      <c r="H8" s="23" t="s">
        <v>224</v>
      </c>
      <c r="I8" s="23" t="s">
        <v>25</v>
      </c>
      <c r="J8" s="24" t="s">
        <v>17</v>
      </c>
      <c r="K8" s="24" t="s">
        <v>26</v>
      </c>
      <c r="L8" s="23" t="s">
        <v>225</v>
      </c>
      <c r="M8" s="24" t="s">
        <v>19</v>
      </c>
      <c r="N8" s="23" t="s">
        <v>226</v>
      </c>
      <c r="O8" s="22" t="s">
        <v>20</v>
      </c>
    </row>
    <row r="9" spans="1:15" s="2" customFormat="1" ht="21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19"/>
    </row>
    <row r="10" spans="1:15" s="2" customFormat="1" ht="21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9"/>
    </row>
    <row r="11" spans="1:15" s="2" customFormat="1" ht="21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19"/>
    </row>
    <row r="12" spans="1:15" s="2" customFormat="1" ht="21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0"/>
    </row>
    <row r="13" spans="1:15" s="2" customFormat="1" ht="30" customHeight="1">
      <c r="A13" s="23">
        <f>COUNT($A$4:A12)+1</f>
        <v>3</v>
      </c>
      <c r="B13" s="23" t="s">
        <v>27</v>
      </c>
      <c r="C13" s="24" t="s">
        <v>28</v>
      </c>
      <c r="D13" s="24" t="s">
        <v>227</v>
      </c>
      <c r="E13" s="24" t="s">
        <v>29</v>
      </c>
      <c r="F13" s="24" t="s">
        <v>228</v>
      </c>
      <c r="G13" s="24" t="s">
        <v>30</v>
      </c>
      <c r="H13" s="23" t="s">
        <v>229</v>
      </c>
      <c r="I13" s="23" t="s">
        <v>31</v>
      </c>
      <c r="J13" s="24" t="s">
        <v>17</v>
      </c>
      <c r="K13" s="24" t="s">
        <v>32</v>
      </c>
      <c r="L13" s="24" t="s">
        <v>33</v>
      </c>
      <c r="M13" s="24" t="s">
        <v>19</v>
      </c>
      <c r="N13" s="23" t="s">
        <v>230</v>
      </c>
      <c r="O13" s="22" t="s">
        <v>20</v>
      </c>
    </row>
    <row r="14" spans="1:15" s="2" customFormat="1" ht="30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9"/>
    </row>
    <row r="15" spans="1:15" s="2" customFormat="1" ht="30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0"/>
    </row>
    <row r="16" spans="1:15" s="3" customFormat="1" ht="67.5" customHeight="1">
      <c r="A16" s="4">
        <v>4</v>
      </c>
      <c r="B16" s="4" t="s">
        <v>34</v>
      </c>
      <c r="C16" s="11" t="s">
        <v>35</v>
      </c>
      <c r="D16" s="11" t="s">
        <v>36</v>
      </c>
      <c r="E16" s="11" t="s">
        <v>37</v>
      </c>
      <c r="F16" s="11" t="s">
        <v>231</v>
      </c>
      <c r="G16" s="11" t="s">
        <v>38</v>
      </c>
      <c r="H16" s="4" t="s">
        <v>232</v>
      </c>
      <c r="I16" s="4" t="s">
        <v>39</v>
      </c>
      <c r="J16" s="11" t="s">
        <v>17</v>
      </c>
      <c r="K16" s="11" t="s">
        <v>40</v>
      </c>
      <c r="L16" s="4" t="s">
        <v>233</v>
      </c>
      <c r="M16" s="11" t="s">
        <v>19</v>
      </c>
      <c r="N16" s="11" t="s">
        <v>41</v>
      </c>
      <c r="O16" s="6" t="s">
        <v>20</v>
      </c>
    </row>
    <row r="17" spans="1:15" s="2" customFormat="1" ht="18" customHeight="1">
      <c r="A17" s="23">
        <f>COUNT($A$4:A16)+1</f>
        <v>5</v>
      </c>
      <c r="B17" s="23" t="s">
        <v>42</v>
      </c>
      <c r="C17" s="24" t="s">
        <v>43</v>
      </c>
      <c r="D17" s="24" t="s">
        <v>44</v>
      </c>
      <c r="E17" s="24" t="s">
        <v>45</v>
      </c>
      <c r="F17" s="24" t="s">
        <v>46</v>
      </c>
      <c r="G17" s="24" t="s">
        <v>234</v>
      </c>
      <c r="H17" s="23" t="s">
        <v>235</v>
      </c>
      <c r="I17" s="24" t="s">
        <v>47</v>
      </c>
      <c r="J17" s="24" t="s">
        <v>17</v>
      </c>
      <c r="K17" s="24" t="s">
        <v>48</v>
      </c>
      <c r="L17" s="23" t="s">
        <v>236</v>
      </c>
      <c r="M17" s="24" t="s">
        <v>49</v>
      </c>
      <c r="N17" s="24" t="s">
        <v>237</v>
      </c>
      <c r="O17" s="22" t="s">
        <v>20</v>
      </c>
    </row>
    <row r="18" spans="1:15" s="2" customFormat="1" ht="1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"/>
    </row>
    <row r="19" spans="1:15" s="2" customFormat="1" ht="18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"/>
    </row>
    <row r="20" spans="1:15" s="2" customFormat="1" ht="18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0"/>
    </row>
    <row r="21" spans="1:15" s="2" customFormat="1" ht="21" customHeight="1">
      <c r="A21" s="23">
        <v>6</v>
      </c>
      <c r="B21" s="23" t="s">
        <v>50</v>
      </c>
      <c r="C21" s="24" t="s">
        <v>51</v>
      </c>
      <c r="D21" s="24" t="s">
        <v>238</v>
      </c>
      <c r="E21" s="24" t="s">
        <v>52</v>
      </c>
      <c r="F21" s="24" t="s">
        <v>53</v>
      </c>
      <c r="G21" s="24" t="s">
        <v>54</v>
      </c>
      <c r="H21" s="23" t="s">
        <v>55</v>
      </c>
      <c r="I21" s="23" t="s">
        <v>239</v>
      </c>
      <c r="J21" s="24" t="s">
        <v>17</v>
      </c>
      <c r="K21" s="24" t="s">
        <v>56</v>
      </c>
      <c r="L21" s="24" t="s">
        <v>57</v>
      </c>
      <c r="M21" s="24" t="s">
        <v>49</v>
      </c>
      <c r="N21" s="23" t="s">
        <v>240</v>
      </c>
      <c r="O21" s="22" t="s">
        <v>20</v>
      </c>
    </row>
    <row r="22" spans="1:15" s="2" customFormat="1" ht="21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9"/>
    </row>
    <row r="23" spans="1:15" s="2" customFormat="1" ht="21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9"/>
    </row>
    <row r="24" spans="1:15" s="2" customFormat="1" ht="21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19"/>
    </row>
    <row r="25" spans="1:15" s="2" customFormat="1" ht="21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9"/>
    </row>
    <row r="26" spans="1:15" s="2" customFormat="1" ht="21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0"/>
    </row>
    <row r="27" spans="1:15" s="2" customFormat="1" ht="24" customHeight="1">
      <c r="A27" s="23">
        <f>COUNT($A$4:A26)+1</f>
        <v>7</v>
      </c>
      <c r="B27" s="23" t="s">
        <v>58</v>
      </c>
      <c r="C27" s="24" t="s">
        <v>59</v>
      </c>
      <c r="D27" s="24" t="s">
        <v>60</v>
      </c>
      <c r="E27" s="24" t="s">
        <v>61</v>
      </c>
      <c r="F27" s="24" t="s">
        <v>241</v>
      </c>
      <c r="G27" s="24" t="s">
        <v>62</v>
      </c>
      <c r="H27" s="23" t="s">
        <v>63</v>
      </c>
      <c r="I27" s="23" t="s">
        <v>64</v>
      </c>
      <c r="J27" s="24" t="s">
        <v>17</v>
      </c>
      <c r="K27" s="24" t="s">
        <v>65</v>
      </c>
      <c r="L27" s="24" t="s">
        <v>66</v>
      </c>
      <c r="M27" s="24" t="s">
        <v>49</v>
      </c>
      <c r="N27" s="23" t="s">
        <v>242</v>
      </c>
      <c r="O27" s="22" t="s">
        <v>20</v>
      </c>
    </row>
    <row r="28" spans="1:15" s="2" customFormat="1" ht="24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9"/>
    </row>
    <row r="29" spans="1:15" s="2" customFormat="1" ht="24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0"/>
    </row>
    <row r="30" spans="1:15" s="2" customFormat="1" ht="18" customHeight="1">
      <c r="A30" s="23">
        <f>COUNT($A$4:A29)+1</f>
        <v>8</v>
      </c>
      <c r="B30" s="23" t="s">
        <v>67</v>
      </c>
      <c r="C30" s="24" t="s">
        <v>68</v>
      </c>
      <c r="D30" s="24" t="s">
        <v>243</v>
      </c>
      <c r="E30" s="24" t="s">
        <v>69</v>
      </c>
      <c r="F30" s="24" t="s">
        <v>70</v>
      </c>
      <c r="G30" s="24" t="s">
        <v>71</v>
      </c>
      <c r="H30" s="23" t="s">
        <v>72</v>
      </c>
      <c r="I30" s="23" t="s">
        <v>244</v>
      </c>
      <c r="J30" s="24" t="s">
        <v>17</v>
      </c>
      <c r="K30" s="24" t="s">
        <v>73</v>
      </c>
      <c r="L30" s="24" t="s">
        <v>74</v>
      </c>
      <c r="M30" s="24" t="s">
        <v>49</v>
      </c>
      <c r="N30" s="23" t="s">
        <v>245</v>
      </c>
      <c r="O30" s="18" t="s">
        <v>20</v>
      </c>
    </row>
    <row r="31" spans="1:15" s="2" customFormat="1" ht="18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19"/>
    </row>
    <row r="32" spans="1:15" s="2" customFormat="1" ht="18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19"/>
    </row>
    <row r="33" spans="1:15" s="2" customFormat="1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0"/>
    </row>
    <row r="34" spans="1:15" s="2" customFormat="1" ht="24.75" customHeight="1">
      <c r="A34" s="23">
        <f>COUNT($A$4:A33)+1</f>
        <v>9</v>
      </c>
      <c r="B34" s="23" t="s">
        <v>75</v>
      </c>
      <c r="C34" s="24" t="s">
        <v>76</v>
      </c>
      <c r="D34" s="24" t="s">
        <v>246</v>
      </c>
      <c r="E34" s="24" t="s">
        <v>77</v>
      </c>
      <c r="F34" s="24" t="s">
        <v>78</v>
      </c>
      <c r="G34" s="24" t="s">
        <v>79</v>
      </c>
      <c r="H34" s="23" t="s">
        <v>80</v>
      </c>
      <c r="I34" s="23" t="s">
        <v>81</v>
      </c>
      <c r="J34" s="24" t="s">
        <v>17</v>
      </c>
      <c r="K34" s="24" t="s">
        <v>82</v>
      </c>
      <c r="L34" s="24" t="s">
        <v>83</v>
      </c>
      <c r="M34" s="24" t="s">
        <v>49</v>
      </c>
      <c r="N34" s="23" t="s">
        <v>247</v>
      </c>
      <c r="O34" s="18" t="s">
        <v>20</v>
      </c>
    </row>
    <row r="35" spans="1:15" s="2" customFormat="1" ht="24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9"/>
    </row>
    <row r="36" spans="1:15" s="2" customFormat="1" ht="24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9"/>
    </row>
    <row r="37" spans="1:15" s="2" customFormat="1" ht="24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19"/>
    </row>
    <row r="38" spans="1:15" s="2" customFormat="1" ht="24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9"/>
    </row>
    <row r="39" spans="1:15" s="2" customFormat="1" ht="24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0"/>
    </row>
    <row r="40" spans="1:15" s="2" customFormat="1" ht="24" customHeight="1">
      <c r="A40" s="23">
        <f>COUNT($A$4:A39)+1</f>
        <v>10</v>
      </c>
      <c r="B40" s="23" t="s">
        <v>84</v>
      </c>
      <c r="C40" s="24" t="s">
        <v>85</v>
      </c>
      <c r="D40" s="24" t="s">
        <v>248</v>
      </c>
      <c r="E40" s="24" t="s">
        <v>86</v>
      </c>
      <c r="F40" s="24" t="s">
        <v>249</v>
      </c>
      <c r="G40" s="24" t="s">
        <v>87</v>
      </c>
      <c r="H40" s="23" t="s">
        <v>72</v>
      </c>
      <c r="I40" s="23" t="s">
        <v>88</v>
      </c>
      <c r="J40" s="24" t="s">
        <v>17</v>
      </c>
      <c r="K40" s="24" t="s">
        <v>89</v>
      </c>
      <c r="L40" s="23" t="s">
        <v>250</v>
      </c>
      <c r="M40" s="24" t="s">
        <v>49</v>
      </c>
      <c r="N40" s="23" t="s">
        <v>251</v>
      </c>
      <c r="O40" s="18" t="s">
        <v>90</v>
      </c>
    </row>
    <row r="41" spans="1:15" s="2" customFormat="1" ht="24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19"/>
    </row>
    <row r="42" spans="1:15" s="2" customFormat="1" ht="24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9"/>
    </row>
    <row r="43" spans="1:15" s="2" customFormat="1" ht="24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19"/>
    </row>
    <row r="44" spans="1:15" s="2" customFormat="1" ht="24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0"/>
    </row>
    <row r="45" spans="1:15" s="2" customFormat="1" ht="51.75" customHeight="1">
      <c r="A45" s="4">
        <f>COUNT($A$4:A44)+1</f>
        <v>11</v>
      </c>
      <c r="B45" s="4" t="s">
        <v>91</v>
      </c>
      <c r="C45" s="11" t="s">
        <v>92</v>
      </c>
      <c r="D45" s="11" t="s">
        <v>252</v>
      </c>
      <c r="E45" s="11" t="s">
        <v>93</v>
      </c>
      <c r="F45" s="11" t="s">
        <v>253</v>
      </c>
      <c r="G45" s="11" t="s">
        <v>94</v>
      </c>
      <c r="H45" s="4" t="s">
        <v>229</v>
      </c>
      <c r="I45" s="4" t="s">
        <v>95</v>
      </c>
      <c r="J45" s="11" t="s">
        <v>17</v>
      </c>
      <c r="K45" s="11" t="s">
        <v>96</v>
      </c>
      <c r="L45" s="11" t="s">
        <v>97</v>
      </c>
      <c r="M45" s="11" t="s">
        <v>49</v>
      </c>
      <c r="N45" s="11" t="s">
        <v>98</v>
      </c>
      <c r="O45" s="7" t="s">
        <v>20</v>
      </c>
    </row>
    <row r="46" spans="1:15" s="2" customFormat="1" ht="30.75" customHeight="1">
      <c r="A46" s="23">
        <f>COUNT($A$4:A45)+1</f>
        <v>12</v>
      </c>
      <c r="B46" s="23" t="s">
        <v>99</v>
      </c>
      <c r="C46" s="24" t="s">
        <v>100</v>
      </c>
      <c r="D46" s="24" t="s">
        <v>254</v>
      </c>
      <c r="E46" s="24" t="s">
        <v>61</v>
      </c>
      <c r="F46" s="24" t="s">
        <v>241</v>
      </c>
      <c r="G46" s="24" t="s">
        <v>255</v>
      </c>
      <c r="H46" s="23" t="s">
        <v>101</v>
      </c>
      <c r="I46" s="23" t="s">
        <v>102</v>
      </c>
      <c r="J46" s="24" t="s">
        <v>17</v>
      </c>
      <c r="K46" s="24" t="s">
        <v>103</v>
      </c>
      <c r="L46" s="23" t="s">
        <v>256</v>
      </c>
      <c r="M46" s="24" t="s">
        <v>49</v>
      </c>
      <c r="N46" s="23" t="s">
        <v>257</v>
      </c>
      <c r="O46" s="22" t="s">
        <v>20</v>
      </c>
    </row>
    <row r="47" spans="1:15" s="2" customFormat="1" ht="30.7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19"/>
    </row>
    <row r="48" spans="1:15" s="2" customFormat="1" ht="30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0"/>
    </row>
    <row r="49" spans="1:15" s="2" customFormat="1" ht="13.5" customHeight="1">
      <c r="A49" s="23">
        <f>COUNT($A$4:A48)+1</f>
        <v>13</v>
      </c>
      <c r="B49" s="23" t="s">
        <v>104</v>
      </c>
      <c r="C49" s="24" t="s">
        <v>105</v>
      </c>
      <c r="D49" s="24" t="s">
        <v>258</v>
      </c>
      <c r="E49" s="23" t="s">
        <v>259</v>
      </c>
      <c r="F49" s="24" t="s">
        <v>106</v>
      </c>
      <c r="G49" s="24" t="s">
        <v>107</v>
      </c>
      <c r="H49" s="23" t="s">
        <v>108</v>
      </c>
      <c r="I49" s="23" t="s">
        <v>109</v>
      </c>
      <c r="J49" s="24" t="s">
        <v>17</v>
      </c>
      <c r="K49" s="24" t="s">
        <v>110</v>
      </c>
      <c r="L49" s="24" t="s">
        <v>111</v>
      </c>
      <c r="M49" s="24" t="s">
        <v>49</v>
      </c>
      <c r="N49" s="23" t="s">
        <v>260</v>
      </c>
      <c r="O49" s="22" t="s">
        <v>20</v>
      </c>
    </row>
    <row r="50" spans="1:15" s="2" customFormat="1" ht="13.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9"/>
    </row>
    <row r="51" spans="1:15" s="2" customFormat="1" ht="13.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9"/>
    </row>
    <row r="52" spans="1:15" s="2" customFormat="1" ht="13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9"/>
    </row>
    <row r="53" spans="1:15" s="2" customFormat="1" ht="13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9"/>
    </row>
    <row r="54" spans="1:15" s="2" customFormat="1" ht="13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9"/>
    </row>
    <row r="55" spans="1:15" s="2" customFormat="1" ht="13.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0"/>
    </row>
    <row r="56" spans="1:15" s="3" customFormat="1" ht="18" customHeight="1">
      <c r="A56" s="28">
        <v>14</v>
      </c>
      <c r="B56" s="23" t="s">
        <v>112</v>
      </c>
      <c r="C56" s="25" t="s">
        <v>113</v>
      </c>
      <c r="D56" s="25" t="s">
        <v>114</v>
      </c>
      <c r="E56" s="24" t="s">
        <v>115</v>
      </c>
      <c r="F56" s="24" t="s">
        <v>261</v>
      </c>
      <c r="G56" s="24" t="s">
        <v>116</v>
      </c>
      <c r="H56" s="23" t="s">
        <v>229</v>
      </c>
      <c r="I56" s="23" t="s">
        <v>117</v>
      </c>
      <c r="J56" s="24" t="s">
        <v>17</v>
      </c>
      <c r="K56" s="24" t="s">
        <v>118</v>
      </c>
      <c r="L56" s="23" t="s">
        <v>262</v>
      </c>
      <c r="M56" s="24" t="s">
        <v>19</v>
      </c>
      <c r="N56" s="23" t="s">
        <v>263</v>
      </c>
      <c r="O56" s="21" t="s">
        <v>20</v>
      </c>
    </row>
    <row r="57" spans="1:15" s="3" customFormat="1" ht="18" customHeight="1">
      <c r="A57" s="29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16"/>
    </row>
    <row r="58" spans="1:15" s="3" customFormat="1" ht="18" customHeight="1">
      <c r="A58" s="29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16"/>
    </row>
    <row r="59" spans="1:15" s="3" customFormat="1" ht="18" customHeight="1">
      <c r="A59" s="29"/>
      <c r="B59" s="23"/>
      <c r="C59" s="26"/>
      <c r="D59" s="26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17"/>
    </row>
    <row r="60" spans="1:15" s="3" customFormat="1" ht="30" customHeight="1">
      <c r="A60" s="29"/>
      <c r="B60" s="23" t="s">
        <v>119</v>
      </c>
      <c r="C60" s="26"/>
      <c r="D60" s="26"/>
      <c r="E60" s="24" t="s">
        <v>115</v>
      </c>
      <c r="F60" s="24" t="s">
        <v>261</v>
      </c>
      <c r="G60" s="24" t="s">
        <v>120</v>
      </c>
      <c r="H60" s="23" t="s">
        <v>229</v>
      </c>
      <c r="I60" s="23" t="s">
        <v>121</v>
      </c>
      <c r="J60" s="24" t="s">
        <v>17</v>
      </c>
      <c r="K60" s="24" t="s">
        <v>122</v>
      </c>
      <c r="L60" s="23" t="s">
        <v>264</v>
      </c>
      <c r="M60" s="24" t="s">
        <v>19</v>
      </c>
      <c r="N60" s="23" t="s">
        <v>265</v>
      </c>
      <c r="O60" s="21" t="s">
        <v>20</v>
      </c>
    </row>
    <row r="61" spans="1:15" s="3" customFormat="1" ht="30" customHeight="1">
      <c r="A61" s="29"/>
      <c r="B61" s="23"/>
      <c r="C61" s="26"/>
      <c r="D61" s="26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16"/>
    </row>
    <row r="62" spans="1:15" s="3" customFormat="1" ht="30" customHeight="1">
      <c r="A62" s="30"/>
      <c r="B62" s="23"/>
      <c r="C62" s="27"/>
      <c r="D62" s="27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17"/>
    </row>
    <row r="63" spans="1:15" s="3" customFormat="1" ht="16.5" customHeight="1">
      <c r="A63" s="28">
        <v>15</v>
      </c>
      <c r="B63" s="23" t="s">
        <v>123</v>
      </c>
      <c r="C63" s="25" t="s">
        <v>124</v>
      </c>
      <c r="D63" s="25" t="s">
        <v>125</v>
      </c>
      <c r="E63" s="24" t="s">
        <v>126</v>
      </c>
      <c r="F63" s="24" t="s">
        <v>266</v>
      </c>
      <c r="G63" s="24" t="s">
        <v>127</v>
      </c>
      <c r="H63" s="23" t="s">
        <v>128</v>
      </c>
      <c r="I63" s="23" t="s">
        <v>129</v>
      </c>
      <c r="J63" s="24" t="s">
        <v>17</v>
      </c>
      <c r="K63" s="24" t="s">
        <v>130</v>
      </c>
      <c r="L63" s="24" t="s">
        <v>267</v>
      </c>
      <c r="M63" s="24" t="s">
        <v>49</v>
      </c>
      <c r="N63" s="23" t="s">
        <v>268</v>
      </c>
      <c r="O63" s="15" t="s">
        <v>20</v>
      </c>
    </row>
    <row r="64" spans="1:15" s="3" customFormat="1" ht="16.5" customHeight="1">
      <c r="A64" s="29"/>
      <c r="B64" s="23"/>
      <c r="C64" s="26"/>
      <c r="D64" s="26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16"/>
    </row>
    <row r="65" spans="1:15" s="3" customFormat="1" ht="16.5" customHeight="1">
      <c r="A65" s="29"/>
      <c r="B65" s="23"/>
      <c r="C65" s="26"/>
      <c r="D65" s="26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16"/>
    </row>
    <row r="66" spans="1:15" s="3" customFormat="1" ht="16.5" customHeight="1">
      <c r="A66" s="29"/>
      <c r="B66" s="23"/>
      <c r="C66" s="26"/>
      <c r="D66" s="26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16"/>
    </row>
    <row r="67" spans="1:15" s="3" customFormat="1" ht="16.5" customHeight="1">
      <c r="A67" s="29"/>
      <c r="B67" s="23"/>
      <c r="C67" s="26"/>
      <c r="D67" s="26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16"/>
    </row>
    <row r="68" spans="1:15" s="3" customFormat="1" ht="16.5" customHeight="1">
      <c r="A68" s="29"/>
      <c r="B68" s="23"/>
      <c r="C68" s="26"/>
      <c r="D68" s="26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16"/>
    </row>
    <row r="69" spans="1:15" s="3" customFormat="1" ht="16.5" customHeight="1">
      <c r="A69" s="29"/>
      <c r="B69" s="23"/>
      <c r="C69" s="26"/>
      <c r="D69" s="26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16"/>
    </row>
    <row r="70" spans="1:15" s="3" customFormat="1" ht="22.5" customHeight="1">
      <c r="A70" s="29"/>
      <c r="B70" s="23"/>
      <c r="C70" s="26"/>
      <c r="D70" s="26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16"/>
    </row>
    <row r="71" spans="1:15" s="3" customFormat="1" ht="16.5" customHeight="1">
      <c r="A71" s="29"/>
      <c r="B71" s="23"/>
      <c r="C71" s="26"/>
      <c r="D71" s="26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16"/>
    </row>
    <row r="72" spans="1:15" s="3" customFormat="1" ht="30" customHeight="1">
      <c r="A72" s="29"/>
      <c r="B72" s="23"/>
      <c r="C72" s="26"/>
      <c r="D72" s="26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17"/>
    </row>
    <row r="73" spans="1:15" s="3" customFormat="1" ht="21" customHeight="1">
      <c r="A73" s="29"/>
      <c r="B73" s="23" t="s">
        <v>131</v>
      </c>
      <c r="C73" s="26"/>
      <c r="D73" s="26"/>
      <c r="E73" s="24" t="s">
        <v>132</v>
      </c>
      <c r="F73" s="24" t="s">
        <v>269</v>
      </c>
      <c r="G73" s="24" t="s">
        <v>270</v>
      </c>
      <c r="H73" s="23" t="s">
        <v>271</v>
      </c>
      <c r="I73" s="23" t="s">
        <v>133</v>
      </c>
      <c r="J73" s="24" t="s">
        <v>17</v>
      </c>
      <c r="K73" s="24" t="s">
        <v>134</v>
      </c>
      <c r="L73" s="24" t="s">
        <v>135</v>
      </c>
      <c r="M73" s="24" t="s">
        <v>49</v>
      </c>
      <c r="N73" s="23" t="s">
        <v>272</v>
      </c>
      <c r="O73" s="15" t="s">
        <v>20</v>
      </c>
    </row>
    <row r="74" spans="1:15" s="3" customFormat="1" ht="21" customHeight="1">
      <c r="A74" s="29"/>
      <c r="B74" s="23"/>
      <c r="C74" s="26"/>
      <c r="D74" s="26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16"/>
    </row>
    <row r="75" spans="1:15" s="3" customFormat="1" ht="21" customHeight="1">
      <c r="A75" s="29"/>
      <c r="B75" s="23"/>
      <c r="C75" s="26"/>
      <c r="D75" s="26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16"/>
    </row>
    <row r="76" spans="1:15" s="3" customFormat="1" ht="21" customHeight="1">
      <c r="A76" s="29"/>
      <c r="B76" s="23"/>
      <c r="C76" s="26"/>
      <c r="D76" s="26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16"/>
    </row>
    <row r="77" spans="1:15" s="3" customFormat="1" ht="21" customHeight="1">
      <c r="A77" s="29"/>
      <c r="B77" s="23"/>
      <c r="C77" s="26"/>
      <c r="D77" s="26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16"/>
    </row>
    <row r="78" spans="1:15" s="3" customFormat="1" ht="21" customHeight="1">
      <c r="A78" s="30"/>
      <c r="B78" s="23"/>
      <c r="C78" s="27"/>
      <c r="D78" s="27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17"/>
    </row>
    <row r="79" spans="1:15" s="3" customFormat="1" ht="48.75" customHeight="1">
      <c r="A79" s="28">
        <v>16</v>
      </c>
      <c r="B79" s="23" t="s">
        <v>136</v>
      </c>
      <c r="C79" s="25" t="s">
        <v>137</v>
      </c>
      <c r="D79" s="25" t="s">
        <v>138</v>
      </c>
      <c r="E79" s="24" t="s">
        <v>139</v>
      </c>
      <c r="F79" s="24" t="s">
        <v>140</v>
      </c>
      <c r="G79" s="24" t="s">
        <v>141</v>
      </c>
      <c r="H79" s="23" t="s">
        <v>142</v>
      </c>
      <c r="I79" s="23" t="s">
        <v>143</v>
      </c>
      <c r="J79" s="24" t="s">
        <v>17</v>
      </c>
      <c r="K79" s="24" t="s">
        <v>144</v>
      </c>
      <c r="L79" s="24" t="s">
        <v>145</v>
      </c>
      <c r="M79" s="24" t="s">
        <v>49</v>
      </c>
      <c r="N79" s="23" t="s">
        <v>273</v>
      </c>
      <c r="O79" s="21" t="s">
        <v>20</v>
      </c>
    </row>
    <row r="80" spans="1:15" s="3" customFormat="1" ht="36" customHeight="1">
      <c r="A80" s="29"/>
      <c r="B80" s="23"/>
      <c r="C80" s="26"/>
      <c r="D80" s="26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17"/>
    </row>
    <row r="81" spans="1:15" s="3" customFormat="1" ht="45.75" customHeight="1">
      <c r="A81" s="29"/>
      <c r="B81" s="23" t="s">
        <v>146</v>
      </c>
      <c r="C81" s="26"/>
      <c r="D81" s="26"/>
      <c r="E81" s="24" t="s">
        <v>147</v>
      </c>
      <c r="F81" s="24" t="s">
        <v>274</v>
      </c>
      <c r="G81" s="24" t="s">
        <v>148</v>
      </c>
      <c r="H81" s="23" t="s">
        <v>149</v>
      </c>
      <c r="I81" s="23" t="s">
        <v>150</v>
      </c>
      <c r="J81" s="24" t="s">
        <v>17</v>
      </c>
      <c r="K81" s="24" t="s">
        <v>151</v>
      </c>
      <c r="L81" s="24" t="s">
        <v>145</v>
      </c>
      <c r="M81" s="24" t="s">
        <v>49</v>
      </c>
      <c r="N81" s="23" t="s">
        <v>275</v>
      </c>
      <c r="O81" s="21" t="s">
        <v>20</v>
      </c>
    </row>
    <row r="82" spans="1:15" s="3" customFormat="1" ht="45.75" customHeight="1">
      <c r="A82" s="29"/>
      <c r="B82" s="23"/>
      <c r="C82" s="26"/>
      <c r="D82" s="26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17"/>
    </row>
    <row r="83" spans="1:15" s="2" customFormat="1" ht="22.5" customHeight="1">
      <c r="A83" s="29"/>
      <c r="B83" s="23" t="s">
        <v>152</v>
      </c>
      <c r="C83" s="26"/>
      <c r="D83" s="26"/>
      <c r="E83" s="24" t="s">
        <v>153</v>
      </c>
      <c r="F83" s="24" t="s">
        <v>154</v>
      </c>
      <c r="G83" s="24" t="s">
        <v>155</v>
      </c>
      <c r="H83" s="23" t="s">
        <v>72</v>
      </c>
      <c r="I83" s="23" t="s">
        <v>156</v>
      </c>
      <c r="J83" s="24" t="s">
        <v>17</v>
      </c>
      <c r="K83" s="24" t="s">
        <v>157</v>
      </c>
      <c r="L83" s="24" t="s">
        <v>145</v>
      </c>
      <c r="M83" s="24" t="s">
        <v>49</v>
      </c>
      <c r="N83" s="23" t="s">
        <v>276</v>
      </c>
      <c r="O83" s="22" t="s">
        <v>20</v>
      </c>
    </row>
    <row r="84" spans="1:15" s="2" customFormat="1" ht="22.5" customHeight="1">
      <c r="A84" s="29"/>
      <c r="B84" s="23"/>
      <c r="C84" s="26"/>
      <c r="D84" s="26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19"/>
    </row>
    <row r="85" spans="1:15" s="2" customFormat="1" ht="22.5" customHeight="1">
      <c r="A85" s="29"/>
      <c r="B85" s="23"/>
      <c r="C85" s="26"/>
      <c r="D85" s="26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19"/>
    </row>
    <row r="86" spans="1:15" s="2" customFormat="1" ht="22.5" customHeight="1">
      <c r="A86" s="30"/>
      <c r="B86" s="23"/>
      <c r="C86" s="27"/>
      <c r="D86" s="27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0"/>
    </row>
    <row r="87" spans="1:15" s="3" customFormat="1" ht="24" customHeight="1">
      <c r="A87" s="28">
        <v>17</v>
      </c>
      <c r="B87" s="23" t="s">
        <v>158</v>
      </c>
      <c r="C87" s="25" t="s">
        <v>159</v>
      </c>
      <c r="D87" s="25" t="s">
        <v>160</v>
      </c>
      <c r="E87" s="24" t="s">
        <v>161</v>
      </c>
      <c r="F87" s="24" t="s">
        <v>277</v>
      </c>
      <c r="G87" s="24" t="s">
        <v>162</v>
      </c>
      <c r="H87" s="23" t="s">
        <v>163</v>
      </c>
      <c r="I87" s="23" t="s">
        <v>278</v>
      </c>
      <c r="J87" s="24" t="s">
        <v>17</v>
      </c>
      <c r="K87" s="24" t="s">
        <v>164</v>
      </c>
      <c r="L87" s="24" t="s">
        <v>165</v>
      </c>
      <c r="M87" s="24" t="s">
        <v>49</v>
      </c>
      <c r="N87" s="23" t="s">
        <v>279</v>
      </c>
      <c r="O87" s="15" t="s">
        <v>90</v>
      </c>
    </row>
    <row r="88" spans="1:15" s="3" customFormat="1" ht="24" customHeight="1">
      <c r="A88" s="29"/>
      <c r="B88" s="23"/>
      <c r="C88" s="26"/>
      <c r="D88" s="26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16"/>
    </row>
    <row r="89" spans="1:15" s="3" customFormat="1" ht="24" customHeight="1">
      <c r="A89" s="29"/>
      <c r="B89" s="23"/>
      <c r="C89" s="26"/>
      <c r="D89" s="26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16"/>
    </row>
    <row r="90" spans="1:15" s="3" customFormat="1" ht="24" customHeight="1">
      <c r="A90" s="29"/>
      <c r="B90" s="23"/>
      <c r="C90" s="26"/>
      <c r="D90" s="26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16"/>
    </row>
    <row r="91" spans="1:15" s="3" customFormat="1" ht="24" customHeight="1">
      <c r="A91" s="29"/>
      <c r="B91" s="23"/>
      <c r="C91" s="26"/>
      <c r="D91" s="26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16"/>
    </row>
    <row r="92" spans="1:15" s="3" customFormat="1" ht="24" customHeight="1">
      <c r="A92" s="29"/>
      <c r="B92" s="23"/>
      <c r="C92" s="26"/>
      <c r="D92" s="26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17"/>
    </row>
    <row r="93" spans="1:15" s="3" customFormat="1" ht="33.75" customHeight="1">
      <c r="A93" s="29"/>
      <c r="B93" s="23" t="s">
        <v>166</v>
      </c>
      <c r="C93" s="26"/>
      <c r="D93" s="26"/>
      <c r="E93" s="24" t="s">
        <v>132</v>
      </c>
      <c r="F93" s="24" t="s">
        <v>269</v>
      </c>
      <c r="G93" s="24" t="s">
        <v>162</v>
      </c>
      <c r="H93" s="23" t="s">
        <v>229</v>
      </c>
      <c r="I93" s="23" t="s">
        <v>167</v>
      </c>
      <c r="J93" s="24" t="s">
        <v>17</v>
      </c>
      <c r="K93" s="24" t="s">
        <v>164</v>
      </c>
      <c r="L93" s="24" t="s">
        <v>165</v>
      </c>
      <c r="M93" s="24" t="s">
        <v>49</v>
      </c>
      <c r="N93" s="23" t="s">
        <v>280</v>
      </c>
      <c r="O93" s="15" t="s">
        <v>90</v>
      </c>
    </row>
    <row r="94" spans="1:15" s="3" customFormat="1" ht="33.75" customHeight="1">
      <c r="A94" s="29"/>
      <c r="B94" s="23"/>
      <c r="C94" s="26"/>
      <c r="D94" s="26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16"/>
    </row>
    <row r="95" spans="1:15" s="3" customFormat="1" ht="33.75" customHeight="1">
      <c r="A95" s="29"/>
      <c r="B95" s="23"/>
      <c r="C95" s="26"/>
      <c r="D95" s="26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16"/>
    </row>
    <row r="96" spans="1:15" s="3" customFormat="1" ht="33.75" customHeight="1">
      <c r="A96" s="29"/>
      <c r="B96" s="23"/>
      <c r="C96" s="26"/>
      <c r="D96" s="26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17"/>
    </row>
    <row r="97" spans="1:15" s="3" customFormat="1" ht="15.75" customHeight="1">
      <c r="A97" s="29"/>
      <c r="B97" s="23" t="s">
        <v>168</v>
      </c>
      <c r="C97" s="26"/>
      <c r="D97" s="26"/>
      <c r="E97" s="24" t="s">
        <v>161</v>
      </c>
      <c r="F97" s="24" t="s">
        <v>277</v>
      </c>
      <c r="G97" s="24" t="s">
        <v>169</v>
      </c>
      <c r="H97" s="23" t="s">
        <v>163</v>
      </c>
      <c r="I97" s="23" t="s">
        <v>281</v>
      </c>
      <c r="J97" s="24" t="s">
        <v>17</v>
      </c>
      <c r="K97" s="24" t="s">
        <v>170</v>
      </c>
      <c r="L97" s="24" t="s">
        <v>165</v>
      </c>
      <c r="M97" s="24" t="s">
        <v>49</v>
      </c>
      <c r="N97" s="23" t="s">
        <v>282</v>
      </c>
      <c r="O97" s="15" t="s">
        <v>90</v>
      </c>
    </row>
    <row r="98" spans="1:15" s="3" customFormat="1" ht="15.75" customHeight="1">
      <c r="A98" s="29"/>
      <c r="B98" s="23"/>
      <c r="C98" s="26"/>
      <c r="D98" s="26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16"/>
    </row>
    <row r="99" spans="1:15" s="3" customFormat="1" ht="15.75" customHeight="1">
      <c r="A99" s="29"/>
      <c r="B99" s="23"/>
      <c r="C99" s="26"/>
      <c r="D99" s="26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16"/>
    </row>
    <row r="100" spans="1:15" s="3" customFormat="1" ht="15.75" customHeight="1">
      <c r="A100" s="29"/>
      <c r="B100" s="23"/>
      <c r="C100" s="26"/>
      <c r="D100" s="26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16"/>
    </row>
    <row r="101" spans="1:15" s="3" customFormat="1" ht="15.75" customHeight="1">
      <c r="A101" s="29"/>
      <c r="B101" s="23"/>
      <c r="C101" s="26"/>
      <c r="D101" s="26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16"/>
    </row>
    <row r="102" spans="1:15" s="3" customFormat="1" ht="15.75" customHeight="1">
      <c r="A102" s="29"/>
      <c r="B102" s="23"/>
      <c r="C102" s="26"/>
      <c r="D102" s="26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16"/>
    </row>
    <row r="103" spans="1:15" s="3" customFormat="1" ht="15.75" customHeight="1">
      <c r="A103" s="30"/>
      <c r="B103" s="23"/>
      <c r="C103" s="27"/>
      <c r="D103" s="27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17"/>
    </row>
    <row r="104" spans="1:15" s="3" customFormat="1" ht="87" customHeight="1">
      <c r="A104" s="4">
        <v>18</v>
      </c>
      <c r="B104" s="4" t="s">
        <v>171</v>
      </c>
      <c r="C104" s="11" t="s">
        <v>283</v>
      </c>
      <c r="D104" s="11" t="s">
        <v>284</v>
      </c>
      <c r="E104" s="11" t="s">
        <v>172</v>
      </c>
      <c r="F104" s="11" t="s">
        <v>173</v>
      </c>
      <c r="G104" s="11" t="s">
        <v>285</v>
      </c>
      <c r="H104" s="4" t="s">
        <v>286</v>
      </c>
      <c r="I104" s="4" t="s">
        <v>174</v>
      </c>
      <c r="J104" s="11" t="s">
        <v>175</v>
      </c>
      <c r="K104" s="11" t="s">
        <v>176</v>
      </c>
      <c r="L104" s="11" t="s">
        <v>177</v>
      </c>
      <c r="M104" s="11" t="s">
        <v>49</v>
      </c>
      <c r="N104" s="4" t="s">
        <v>287</v>
      </c>
      <c r="O104" s="6" t="s">
        <v>20</v>
      </c>
    </row>
    <row r="105" spans="1:15" s="3" customFormat="1" ht="16.5" customHeight="1">
      <c r="A105" s="28">
        <v>19</v>
      </c>
      <c r="B105" s="23" t="s">
        <v>178</v>
      </c>
      <c r="C105" s="24" t="s">
        <v>179</v>
      </c>
      <c r="D105" s="24" t="s">
        <v>288</v>
      </c>
      <c r="E105" s="24" t="s">
        <v>180</v>
      </c>
      <c r="F105" s="24" t="s">
        <v>289</v>
      </c>
      <c r="G105" s="24" t="s">
        <v>181</v>
      </c>
      <c r="H105" s="23" t="s">
        <v>290</v>
      </c>
      <c r="I105" s="23" t="s">
        <v>182</v>
      </c>
      <c r="J105" s="24" t="s">
        <v>183</v>
      </c>
      <c r="K105" s="24" t="s">
        <v>184</v>
      </c>
      <c r="L105" s="24" t="s">
        <v>185</v>
      </c>
      <c r="M105" s="24" t="s">
        <v>19</v>
      </c>
      <c r="N105" s="23" t="s">
        <v>291</v>
      </c>
      <c r="O105" s="15" t="s">
        <v>20</v>
      </c>
    </row>
    <row r="106" spans="1:15" s="3" customFormat="1" ht="16.5" customHeight="1">
      <c r="A106" s="29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16"/>
    </row>
    <row r="107" spans="1:15" s="3" customFormat="1" ht="16.5" customHeight="1">
      <c r="A107" s="29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16"/>
    </row>
    <row r="108" spans="1:15" s="3" customFormat="1" ht="16.5" customHeight="1">
      <c r="A108" s="29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16"/>
    </row>
    <row r="109" spans="1:15" s="3" customFormat="1" ht="16.5" customHeight="1">
      <c r="A109" s="29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17"/>
    </row>
    <row r="110" spans="1:15" s="2" customFormat="1" ht="24" customHeight="1">
      <c r="A110" s="29"/>
      <c r="B110" s="23" t="s">
        <v>186</v>
      </c>
      <c r="C110" s="24" t="s">
        <v>292</v>
      </c>
      <c r="D110" s="24" t="s">
        <v>293</v>
      </c>
      <c r="E110" s="24" t="s">
        <v>187</v>
      </c>
      <c r="F110" s="24" t="s">
        <v>294</v>
      </c>
      <c r="G110" s="24" t="s">
        <v>188</v>
      </c>
      <c r="H110" s="23" t="s">
        <v>295</v>
      </c>
      <c r="I110" s="23" t="s">
        <v>189</v>
      </c>
      <c r="J110" s="24" t="s">
        <v>183</v>
      </c>
      <c r="K110" s="24" t="s">
        <v>190</v>
      </c>
      <c r="L110" s="24" t="s">
        <v>185</v>
      </c>
      <c r="M110" s="24" t="s">
        <v>19</v>
      </c>
      <c r="N110" s="23" t="s">
        <v>296</v>
      </c>
      <c r="O110" s="18" t="s">
        <v>20</v>
      </c>
    </row>
    <row r="111" spans="1:15" s="2" customFormat="1" ht="24" customHeight="1">
      <c r="A111" s="29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19"/>
    </row>
    <row r="112" spans="1:15" s="2" customFormat="1" ht="24" customHeight="1">
      <c r="A112" s="29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19"/>
    </row>
    <row r="113" spans="1:15" s="2" customFormat="1" ht="24" customHeight="1">
      <c r="A113" s="30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0"/>
    </row>
    <row r="114" spans="1:16" s="3" customFormat="1" ht="60.75" customHeight="1">
      <c r="A114" s="5">
        <v>20</v>
      </c>
      <c r="B114" s="4" t="s">
        <v>191</v>
      </c>
      <c r="C114" s="12" t="s">
        <v>192</v>
      </c>
      <c r="D114" s="12" t="s">
        <v>193</v>
      </c>
      <c r="E114" s="11" t="s">
        <v>194</v>
      </c>
      <c r="F114" s="11" t="s">
        <v>195</v>
      </c>
      <c r="G114" s="11" t="s">
        <v>196</v>
      </c>
      <c r="H114" s="4" t="s">
        <v>297</v>
      </c>
      <c r="I114" s="4" t="s">
        <v>197</v>
      </c>
      <c r="J114" s="11" t="s">
        <v>198</v>
      </c>
      <c r="K114" s="11" t="s">
        <v>199</v>
      </c>
      <c r="L114" s="11" t="s">
        <v>200</v>
      </c>
      <c r="M114" s="11" t="s">
        <v>19</v>
      </c>
      <c r="N114" s="11" t="s">
        <v>298</v>
      </c>
      <c r="O114" s="13" t="s">
        <v>201</v>
      </c>
      <c r="P114" s="3" t="s">
        <v>202</v>
      </c>
    </row>
    <row r="115" spans="1:15" s="2" customFormat="1" ht="79.5" customHeight="1">
      <c r="A115" s="4">
        <f>COUNT($A$4:A114)+1</f>
        <v>21</v>
      </c>
      <c r="B115" s="4" t="s">
        <v>203</v>
      </c>
      <c r="C115" s="11" t="s">
        <v>204</v>
      </c>
      <c r="D115" s="11" t="s">
        <v>205</v>
      </c>
      <c r="E115" s="11" t="s">
        <v>206</v>
      </c>
      <c r="F115" s="11" t="s">
        <v>207</v>
      </c>
      <c r="G115" s="11" t="s">
        <v>299</v>
      </c>
      <c r="H115" s="4" t="s">
        <v>208</v>
      </c>
      <c r="I115" s="4" t="s">
        <v>209</v>
      </c>
      <c r="J115" s="11" t="s">
        <v>17</v>
      </c>
      <c r="K115" s="11" t="s">
        <v>210</v>
      </c>
      <c r="L115" s="4" t="s">
        <v>300</v>
      </c>
      <c r="M115" s="11" t="s">
        <v>211</v>
      </c>
      <c r="N115" s="11" t="s">
        <v>301</v>
      </c>
      <c r="O115" s="7"/>
    </row>
  </sheetData>
  <sheetProtection/>
  <autoFilter ref="A4:O115"/>
  <mergeCells count="329">
    <mergeCell ref="A1:O1"/>
    <mergeCell ref="A2:O2"/>
    <mergeCell ref="A3:O3"/>
    <mergeCell ref="A5:A7"/>
    <mergeCell ref="A8:A12"/>
    <mergeCell ref="A13:A15"/>
    <mergeCell ref="G5:G7"/>
    <mergeCell ref="G8:G12"/>
    <mergeCell ref="G13:G15"/>
    <mergeCell ref="L5:L7"/>
    <mergeCell ref="A17:A20"/>
    <mergeCell ref="A21:A26"/>
    <mergeCell ref="A27:A29"/>
    <mergeCell ref="A30:A33"/>
    <mergeCell ref="A34:A39"/>
    <mergeCell ref="A40:A44"/>
    <mergeCell ref="A46:A48"/>
    <mergeCell ref="A49:A55"/>
    <mergeCell ref="A56:A62"/>
    <mergeCell ref="A63:A78"/>
    <mergeCell ref="A79:A86"/>
    <mergeCell ref="A87:A103"/>
    <mergeCell ref="A105:A113"/>
    <mergeCell ref="B5:B7"/>
    <mergeCell ref="B8:B12"/>
    <mergeCell ref="B13:B15"/>
    <mergeCell ref="B17:B20"/>
    <mergeCell ref="B21:B26"/>
    <mergeCell ref="B27:B29"/>
    <mergeCell ref="B30:B33"/>
    <mergeCell ref="B34:B39"/>
    <mergeCell ref="B40:B44"/>
    <mergeCell ref="B46:B48"/>
    <mergeCell ref="B49:B55"/>
    <mergeCell ref="B56:B59"/>
    <mergeCell ref="B60:B62"/>
    <mergeCell ref="B63:B72"/>
    <mergeCell ref="B73:B78"/>
    <mergeCell ref="B79:B80"/>
    <mergeCell ref="B81:B82"/>
    <mergeCell ref="B83:B86"/>
    <mergeCell ref="B87:B92"/>
    <mergeCell ref="B93:B96"/>
    <mergeCell ref="B97:B103"/>
    <mergeCell ref="B105:B109"/>
    <mergeCell ref="B110:B113"/>
    <mergeCell ref="C5:C7"/>
    <mergeCell ref="C8:C12"/>
    <mergeCell ref="C13:C15"/>
    <mergeCell ref="C17:C20"/>
    <mergeCell ref="C21:C26"/>
    <mergeCell ref="C27:C29"/>
    <mergeCell ref="C30:C33"/>
    <mergeCell ref="C34:C39"/>
    <mergeCell ref="C40:C44"/>
    <mergeCell ref="C46:C48"/>
    <mergeCell ref="C49:C55"/>
    <mergeCell ref="C56:C62"/>
    <mergeCell ref="C63:C78"/>
    <mergeCell ref="C79:C86"/>
    <mergeCell ref="C87:C103"/>
    <mergeCell ref="C105:C109"/>
    <mergeCell ref="C110:C113"/>
    <mergeCell ref="D5:D7"/>
    <mergeCell ref="D8:D12"/>
    <mergeCell ref="D13:D15"/>
    <mergeCell ref="D17:D20"/>
    <mergeCell ref="D21:D26"/>
    <mergeCell ref="D27:D29"/>
    <mergeCell ref="D30:D33"/>
    <mergeCell ref="D34:D39"/>
    <mergeCell ref="D40:D44"/>
    <mergeCell ref="D46:D48"/>
    <mergeCell ref="D49:D55"/>
    <mergeCell ref="D56:D62"/>
    <mergeCell ref="D63:D78"/>
    <mergeCell ref="D79:D86"/>
    <mergeCell ref="D87:D103"/>
    <mergeCell ref="D105:D109"/>
    <mergeCell ref="D110:D113"/>
    <mergeCell ref="E5:E7"/>
    <mergeCell ref="E8:E12"/>
    <mergeCell ref="E13:E15"/>
    <mergeCell ref="E17:E20"/>
    <mergeCell ref="E21:E26"/>
    <mergeCell ref="E27:E29"/>
    <mergeCell ref="E30:E33"/>
    <mergeCell ref="E34:E39"/>
    <mergeCell ref="E40:E44"/>
    <mergeCell ref="E46:E48"/>
    <mergeCell ref="E49:E55"/>
    <mergeCell ref="E56:E59"/>
    <mergeCell ref="E60:E62"/>
    <mergeCell ref="E63:E72"/>
    <mergeCell ref="E73:E78"/>
    <mergeCell ref="E79:E80"/>
    <mergeCell ref="E81:E82"/>
    <mergeCell ref="E83:E86"/>
    <mergeCell ref="E87:E92"/>
    <mergeCell ref="E93:E96"/>
    <mergeCell ref="E97:E103"/>
    <mergeCell ref="E105:E109"/>
    <mergeCell ref="E110:E113"/>
    <mergeCell ref="F5:F7"/>
    <mergeCell ref="F8:F12"/>
    <mergeCell ref="F13:F15"/>
    <mergeCell ref="F17:F20"/>
    <mergeCell ref="F21:F26"/>
    <mergeCell ref="F27:F29"/>
    <mergeCell ref="F30:F33"/>
    <mergeCell ref="F34:F39"/>
    <mergeCell ref="F40:F44"/>
    <mergeCell ref="F46:F48"/>
    <mergeCell ref="F49:F55"/>
    <mergeCell ref="F56:F59"/>
    <mergeCell ref="F60:F62"/>
    <mergeCell ref="F63:F72"/>
    <mergeCell ref="F73:F78"/>
    <mergeCell ref="F79:F80"/>
    <mergeCell ref="F81:F82"/>
    <mergeCell ref="F83:F86"/>
    <mergeCell ref="F87:F92"/>
    <mergeCell ref="F93:F96"/>
    <mergeCell ref="F97:F103"/>
    <mergeCell ref="F105:F109"/>
    <mergeCell ref="F110:F113"/>
    <mergeCell ref="G17:G20"/>
    <mergeCell ref="G21:G26"/>
    <mergeCell ref="G27:G29"/>
    <mergeCell ref="G30:G33"/>
    <mergeCell ref="G34:G39"/>
    <mergeCell ref="G40:G44"/>
    <mergeCell ref="G46:G48"/>
    <mergeCell ref="G49:G55"/>
    <mergeCell ref="G56:G59"/>
    <mergeCell ref="G60:G62"/>
    <mergeCell ref="G63:G72"/>
    <mergeCell ref="G73:G78"/>
    <mergeCell ref="G79:G80"/>
    <mergeCell ref="G81:G82"/>
    <mergeCell ref="G83:G86"/>
    <mergeCell ref="G87:G92"/>
    <mergeCell ref="G93:G96"/>
    <mergeCell ref="G97:G103"/>
    <mergeCell ref="G105:G109"/>
    <mergeCell ref="G110:G113"/>
    <mergeCell ref="H5:H7"/>
    <mergeCell ref="H8:H12"/>
    <mergeCell ref="H13:H15"/>
    <mergeCell ref="H17:H20"/>
    <mergeCell ref="H21:H26"/>
    <mergeCell ref="H27:H29"/>
    <mergeCell ref="H30:H33"/>
    <mergeCell ref="H34:H39"/>
    <mergeCell ref="H40:H44"/>
    <mergeCell ref="H46:H48"/>
    <mergeCell ref="H49:H55"/>
    <mergeCell ref="H56:H59"/>
    <mergeCell ref="H60:H62"/>
    <mergeCell ref="H63:H72"/>
    <mergeCell ref="H73:H78"/>
    <mergeCell ref="H79:H80"/>
    <mergeCell ref="H81:H82"/>
    <mergeCell ref="H83:H86"/>
    <mergeCell ref="H87:H92"/>
    <mergeCell ref="H93:H96"/>
    <mergeCell ref="H97:H103"/>
    <mergeCell ref="H105:H109"/>
    <mergeCell ref="H110:H113"/>
    <mergeCell ref="I5:I7"/>
    <mergeCell ref="I8:I12"/>
    <mergeCell ref="I13:I15"/>
    <mergeCell ref="I17:I20"/>
    <mergeCell ref="I21:I26"/>
    <mergeCell ref="I27:I29"/>
    <mergeCell ref="I30:I33"/>
    <mergeCell ref="I34:I39"/>
    <mergeCell ref="I40:I44"/>
    <mergeCell ref="I46:I48"/>
    <mergeCell ref="I49:I55"/>
    <mergeCell ref="I56:I59"/>
    <mergeCell ref="I60:I62"/>
    <mergeCell ref="I63:I72"/>
    <mergeCell ref="I73:I78"/>
    <mergeCell ref="I79:I80"/>
    <mergeCell ref="I81:I82"/>
    <mergeCell ref="I83:I86"/>
    <mergeCell ref="I87:I92"/>
    <mergeCell ref="I93:I96"/>
    <mergeCell ref="I97:I103"/>
    <mergeCell ref="I105:I109"/>
    <mergeCell ref="I110:I113"/>
    <mergeCell ref="J5:J7"/>
    <mergeCell ref="J8:J12"/>
    <mergeCell ref="J13:J15"/>
    <mergeCell ref="J17:J20"/>
    <mergeCell ref="J21:J26"/>
    <mergeCell ref="J27:J29"/>
    <mergeCell ref="J30:J33"/>
    <mergeCell ref="J34:J39"/>
    <mergeCell ref="J40:J44"/>
    <mergeCell ref="J46:J48"/>
    <mergeCell ref="J49:J55"/>
    <mergeCell ref="J56:J59"/>
    <mergeCell ref="J60:J62"/>
    <mergeCell ref="J63:J72"/>
    <mergeCell ref="J73:J78"/>
    <mergeCell ref="J79:J80"/>
    <mergeCell ref="J81:J82"/>
    <mergeCell ref="J83:J86"/>
    <mergeCell ref="J87:J92"/>
    <mergeCell ref="J93:J96"/>
    <mergeCell ref="J97:J103"/>
    <mergeCell ref="J105:J109"/>
    <mergeCell ref="J110:J113"/>
    <mergeCell ref="K5:K7"/>
    <mergeCell ref="K8:K12"/>
    <mergeCell ref="K13:K15"/>
    <mergeCell ref="K17:K20"/>
    <mergeCell ref="K21:K26"/>
    <mergeCell ref="K27:K29"/>
    <mergeCell ref="K30:K33"/>
    <mergeCell ref="K34:K39"/>
    <mergeCell ref="K40:K44"/>
    <mergeCell ref="K46:K48"/>
    <mergeCell ref="K49:K55"/>
    <mergeCell ref="K56:K59"/>
    <mergeCell ref="K60:K62"/>
    <mergeCell ref="K63:K72"/>
    <mergeCell ref="K73:K78"/>
    <mergeCell ref="K79:K80"/>
    <mergeCell ref="K81:K82"/>
    <mergeCell ref="K83:K86"/>
    <mergeCell ref="K87:K92"/>
    <mergeCell ref="K93:K96"/>
    <mergeCell ref="K97:K103"/>
    <mergeCell ref="K105:K109"/>
    <mergeCell ref="K110:K113"/>
    <mergeCell ref="L8:L12"/>
    <mergeCell ref="L13:L15"/>
    <mergeCell ref="L17:L20"/>
    <mergeCell ref="L21:L26"/>
    <mergeCell ref="L27:L29"/>
    <mergeCell ref="L30:L33"/>
    <mergeCell ref="L34:L39"/>
    <mergeCell ref="L40:L44"/>
    <mergeCell ref="L46:L48"/>
    <mergeCell ref="L49:L55"/>
    <mergeCell ref="L56:L59"/>
    <mergeCell ref="L60:L62"/>
    <mergeCell ref="L63:L72"/>
    <mergeCell ref="L73:L78"/>
    <mergeCell ref="L79:L80"/>
    <mergeCell ref="L81:L82"/>
    <mergeCell ref="L83:L86"/>
    <mergeCell ref="L87:L92"/>
    <mergeCell ref="L93:L96"/>
    <mergeCell ref="L97:L103"/>
    <mergeCell ref="L105:L109"/>
    <mergeCell ref="L110:L113"/>
    <mergeCell ref="M5:M7"/>
    <mergeCell ref="M8:M12"/>
    <mergeCell ref="M13:M15"/>
    <mergeCell ref="M17:M20"/>
    <mergeCell ref="M21:M26"/>
    <mergeCell ref="M27:M29"/>
    <mergeCell ref="M30:M33"/>
    <mergeCell ref="M34:M39"/>
    <mergeCell ref="M40:M44"/>
    <mergeCell ref="M46:M48"/>
    <mergeCell ref="M49:M55"/>
    <mergeCell ref="M56:M59"/>
    <mergeCell ref="M60:M62"/>
    <mergeCell ref="M63:M72"/>
    <mergeCell ref="M73:M78"/>
    <mergeCell ref="M79:M80"/>
    <mergeCell ref="M81:M82"/>
    <mergeCell ref="M83:M86"/>
    <mergeCell ref="M87:M92"/>
    <mergeCell ref="M93:M96"/>
    <mergeCell ref="M97:M103"/>
    <mergeCell ref="M105:M109"/>
    <mergeCell ref="M110:M113"/>
    <mergeCell ref="N5:N7"/>
    <mergeCell ref="N8:N12"/>
    <mergeCell ref="N13:N15"/>
    <mergeCell ref="N17:N20"/>
    <mergeCell ref="N21:N26"/>
    <mergeCell ref="N27:N29"/>
    <mergeCell ref="N30:N33"/>
    <mergeCell ref="N34:N39"/>
    <mergeCell ref="N40:N44"/>
    <mergeCell ref="N46:N48"/>
    <mergeCell ref="N49:N55"/>
    <mergeCell ref="N56:N59"/>
    <mergeCell ref="N60:N62"/>
    <mergeCell ref="N63:N72"/>
    <mergeCell ref="N73:N78"/>
    <mergeCell ref="N79:N80"/>
    <mergeCell ref="N81:N82"/>
    <mergeCell ref="N83:N86"/>
    <mergeCell ref="N87:N92"/>
    <mergeCell ref="N93:N96"/>
    <mergeCell ref="N97:N103"/>
    <mergeCell ref="N105:N109"/>
    <mergeCell ref="N110:N113"/>
    <mergeCell ref="O5:O7"/>
    <mergeCell ref="O8:O12"/>
    <mergeCell ref="O13:O15"/>
    <mergeCell ref="O17:O20"/>
    <mergeCell ref="O21:O26"/>
    <mergeCell ref="O27:O29"/>
    <mergeCell ref="O83:O86"/>
    <mergeCell ref="O30:O33"/>
    <mergeCell ref="O34:O39"/>
    <mergeCell ref="O40:O44"/>
    <mergeCell ref="O46:O48"/>
    <mergeCell ref="O49:O55"/>
    <mergeCell ref="O56:O59"/>
    <mergeCell ref="O87:O92"/>
    <mergeCell ref="O93:O96"/>
    <mergeCell ref="O97:O103"/>
    <mergeCell ref="O105:O109"/>
    <mergeCell ref="O110:O113"/>
    <mergeCell ref="O60:O62"/>
    <mergeCell ref="O63:O72"/>
    <mergeCell ref="O73:O78"/>
    <mergeCell ref="O79:O80"/>
    <mergeCell ref="O81:O82"/>
  </mergeCells>
  <conditionalFormatting sqref="B4">
    <cfRule type="duplicateValues" priority="3" dxfId="0">
      <formula>AND(COUNTIF($B$4:$B$4,B4)&gt;1,NOT(ISBLANK(B4)))</formula>
    </cfRule>
  </conditionalFormatting>
  <conditionalFormatting sqref="L4">
    <cfRule type="duplicateValues" priority="1" dxfId="0">
      <formula>AND(COUNTIF($L$4:$L$4,L4)&gt;1,NOT(ISBLANK(L4)))</formula>
    </cfRule>
  </conditionalFormatting>
  <conditionalFormatting sqref="A4 K4 M4:N4 C4:I4">
    <cfRule type="duplicateValues" priority="2" dxfId="0">
      <formula>AND(COUNTIF($A$4:$A$4,A4)+COUNTIF($K$4:$K$4,A4)+COUNTIF($M$4:$N$4,A4)+COUNTIF($C$4:$I$4,A4)&gt;1,NOT(ISBLANK(A4)))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秦广玲</cp:lastModifiedBy>
  <dcterms:created xsi:type="dcterms:W3CDTF">2018-07-13T01:10:06Z</dcterms:created>
  <dcterms:modified xsi:type="dcterms:W3CDTF">2018-09-19T09:01:37Z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