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10365" activeTab="0"/>
  </bookViews>
  <sheets>
    <sheet name="地方自然资源系统收费项目表（按省分列）" sheetId="1" r:id="rId1"/>
  </sheets>
  <definedNames/>
  <calcPr fullCalcOnLoad="1"/>
</workbook>
</file>

<file path=xl/sharedStrings.xml><?xml version="1.0" encoding="utf-8"?>
<sst xmlns="http://schemas.openxmlformats.org/spreadsheetml/2006/main" count="666" uniqueCount="396">
  <si>
    <t>地方自然资源系统收费情况表</t>
  </si>
  <si>
    <t>序号</t>
  </si>
  <si>
    <t>省份</t>
  </si>
  <si>
    <t>项目类型</t>
  </si>
  <si>
    <t>项目名称</t>
  </si>
  <si>
    <t>收费单位</t>
  </si>
  <si>
    <t>收费对象</t>
  </si>
  <si>
    <t>收费内容</t>
  </si>
  <si>
    <t>收费依据</t>
  </si>
  <si>
    <t>收费标准</t>
  </si>
  <si>
    <t>标准制定依据</t>
  </si>
  <si>
    <t>2018年收费金额（万元）</t>
  </si>
  <si>
    <t>2018年支出方向和落实情况</t>
  </si>
  <si>
    <t>清理规范意见</t>
  </si>
  <si>
    <t>取消</t>
  </si>
  <si>
    <t>保留并评估</t>
  </si>
  <si>
    <t>北京</t>
  </si>
  <si>
    <t>省级</t>
  </si>
  <si>
    <t>防洪工程建设维护管理费</t>
  </si>
  <si>
    <t>北京规划和自然资源委员会</t>
  </si>
  <si>
    <t>单位或个人</t>
  </si>
  <si>
    <t>１９９４年９月２６日北京市人民政府令第２１号〈北京市征收防洪工程建设维护管理费暂行规定〉</t>
  </si>
  <si>
    <t>（一）对征用土地（含批租）的单位和个人，以市、区、县土地管理部门按审批权限核发用地许可证所确定的征用土地面积，按每平方米２０元的标准征收防洪费。（二）对在划拨国有土地上（含批租）新建、扩建、改建工程项目的单位和个人，以市、区、县房地产管理部门按审批权限核发的建设用地批准书所确定的占用土地面积，按每平方米２０元的标准征收防洪费。（三）对使用土地从事非农业生产的单位和个人，以实际占地面积，按每平方米每年２元的标准征收防洪费。</t>
  </si>
  <si>
    <t>上缴市财政国库</t>
  </si>
  <si>
    <t>√</t>
  </si>
  <si>
    <t>天津</t>
  </si>
  <si>
    <t>矿产资源储量评审</t>
  </si>
  <si>
    <t>省级评审机构</t>
  </si>
  <si>
    <t>矿业权人</t>
  </si>
  <si>
    <t>评审费</t>
  </si>
  <si>
    <t>中介服务</t>
  </si>
  <si>
    <t>矿业权交易服务费</t>
  </si>
  <si>
    <t>天津国际矿业权交易所股份有限公司</t>
  </si>
  <si>
    <t>河北省</t>
  </si>
  <si>
    <t>市级</t>
  </si>
  <si>
    <t>不动产登记费</t>
  </si>
  <si>
    <t>石家庄市不动产登记中心、</t>
  </si>
  <si>
    <t>测绘费</t>
  </si>
  <si>
    <t>无</t>
  </si>
  <si>
    <t>山西省</t>
  </si>
  <si>
    <t>山西省自然资源交易机构</t>
  </si>
  <si>
    <t>测绘费、制图费</t>
  </si>
  <si>
    <t>临汾市政务服务不动产登记中心、阳曲县政务服务不动产登记中心</t>
  </si>
  <si>
    <t>房管部门搭车收取出图费、制图费等</t>
  </si>
  <si>
    <t>清徐县政务服务大厅房管部门</t>
  </si>
  <si>
    <t>内蒙古自治区</t>
  </si>
  <si>
    <t>矿产资源勘查实施方案审查费用</t>
  </si>
  <si>
    <t>评审专家</t>
  </si>
  <si>
    <t>上海</t>
  </si>
  <si>
    <t>上海市外商投资企业土地使用费</t>
  </si>
  <si>
    <t>市、区土地管理部门</t>
  </si>
  <si>
    <t>除以出让方式获得土地使用权外，使用国有土地或者集体所有土地的的外商投资企业</t>
  </si>
  <si>
    <t>经审核批准用地（以非出让、租赁方式取得）的外商投资企业，应缴纳土地使用费</t>
  </si>
  <si>
    <t>市政府令2018年第7号</t>
  </si>
  <si>
    <t>0.50-170元/亩，详见文件</t>
  </si>
  <si>
    <t>沪府【1995】38号</t>
  </si>
  <si>
    <t>支出纳入财政一般预算经费管理，用于本市城市和乡村的基础设施建设</t>
  </si>
  <si>
    <t>土地收益金</t>
  </si>
  <si>
    <t>市、区不动产登记事务中心</t>
  </si>
  <si>
    <t>购买公有住房职工</t>
  </si>
  <si>
    <t>新配住房的实际购房款与拟退已购公有住房的实际购房款的差额的1%</t>
  </si>
  <si>
    <t>沪府发【1999】44号</t>
  </si>
  <si>
    <t>沪房地资金【2003】339号</t>
  </si>
  <si>
    <t>支出纳入财政一般预算经费管理，用于城市基础设施建设</t>
  </si>
  <si>
    <t>江苏省</t>
  </si>
  <si>
    <t>浙江省</t>
  </si>
  <si>
    <t>测绘行业特有工种职业技能鉴定</t>
  </si>
  <si>
    <t>省测绘质量监督检验站</t>
  </si>
  <si>
    <t>行业单位及个人</t>
  </si>
  <si>
    <t>职业技能鉴定费</t>
  </si>
  <si>
    <t>浙价费[2002]260号</t>
  </si>
  <si>
    <t>235-335元每人</t>
  </si>
  <si>
    <t>技能鉴定</t>
  </si>
  <si>
    <t>浙江省公共资源交易平台</t>
  </si>
  <si>
    <t>安徽省</t>
  </si>
  <si>
    <t>安徽省专业技术人员职称评审费</t>
  </si>
  <si>
    <t>省自然资源厅本级        省测绘局本级</t>
  </si>
  <si>
    <t>个人</t>
  </si>
  <si>
    <t>向申报评审专业技术资格人员收取</t>
  </si>
  <si>
    <t>收费许可证</t>
  </si>
  <si>
    <t>初级：100元∕人               中级：160元∕人               高级：300元∕人</t>
  </si>
  <si>
    <t>（关于调整专业技术人员资格评审收费标准的函）皖价费﹝2005﹞72号</t>
  </si>
  <si>
    <t>用于组织职称评审等费用支出</t>
  </si>
  <si>
    <t>测绘行业特有工种职业技术鉴定安徽站（安徽省测绘技术培训中心）</t>
  </si>
  <si>
    <t>测绘技能人员职业技术鉴定</t>
  </si>
  <si>
    <t>初级工130元∕人.次
中级工170元∕人.次
高级工230元∕人.次
技师260元∕人.次
高级技师280元∕人.次</t>
  </si>
  <si>
    <t>安徽省物价局 安徽省财政厅《关于调整职业技能鉴定收费标准的通知》（皖价费〔2004〕198号）</t>
  </si>
  <si>
    <t>用于组织评定考试材料等费用支出</t>
  </si>
  <si>
    <t>专业技术人员资格评审费</t>
  </si>
  <si>
    <t>安徽省测绘局本级</t>
  </si>
  <si>
    <t>测绘处中级专业技术资格人员评审</t>
  </si>
  <si>
    <t>安徽省物价局关于调整专业技术人员资格评审费收费标准的函（皖收费2005 72号）</t>
  </si>
  <si>
    <t>初级100元每人                 中级160元每人</t>
  </si>
  <si>
    <t>用于职称评审组织材料印刷、专家评审等费用</t>
  </si>
  <si>
    <t>职业技能鉴定收费</t>
  </si>
  <si>
    <t>测绘行业特有工种职业技术鉴定安徽站（安徽省测绘技术培训中心</t>
  </si>
  <si>
    <t>测绘技能人员职业技能鉴定</t>
  </si>
  <si>
    <t>安徽省物价局、安徽省财政厅《关于调整职业技能检定收费标准的通知》（皖价费2004 198号）；安徽省物价局、安徽省财政厅《关于核定职业技能鉴定收费标准的函》（皖价费1998 22号）</t>
  </si>
  <si>
    <t>一、报名费10元/人次
二、理论考试费30/人科；
三、论文答辩费40元/人次
四、职业技术操作鉴定费C类
1、初级工130元/人次
2、中级工170元/人次
3、高级工230元/人次</t>
  </si>
  <si>
    <t>发生的培训师资、场地等费用支出</t>
  </si>
  <si>
    <t>学会会费</t>
  </si>
  <si>
    <t>安徽省测绘地理信息学会</t>
  </si>
  <si>
    <t>会员单位</t>
  </si>
  <si>
    <t>年度会费</t>
  </si>
  <si>
    <t>学会章程和学会会费管理办法</t>
  </si>
  <si>
    <t>团体会员：800元/年            理事单位：1500元/年           常务理事单位：2000元/年</t>
  </si>
  <si>
    <t>学会日常支出和各项活动支出</t>
  </si>
  <si>
    <t>六安市房屋出租收入</t>
  </si>
  <si>
    <t>市自然资源主管部门</t>
  </si>
  <si>
    <t>租用单位</t>
  </si>
  <si>
    <t>租赁费</t>
  </si>
  <si>
    <t>安徽省省级行政事业单位国有资产使用管理暂行办法 财资（2013）501号</t>
  </si>
  <si>
    <t>详见文件</t>
  </si>
  <si>
    <t>全额缴入非税户</t>
  </si>
  <si>
    <t>福建省</t>
  </si>
  <si>
    <t>建设项目使用林地县级初审</t>
  </si>
  <si>
    <t>按规定执行</t>
  </si>
  <si>
    <t>《福建省财政厅林业厅人行福州中心支行关于调整森林植被恢复费征收标准引导节约集约利用林地的通知》（闽财税〔2016〕25号）、财政部国家林业局《森林植被恢复费征收使用管理暂行办法》（财综〔2002〕73号）</t>
  </si>
  <si>
    <t>测绘学会会员费</t>
  </si>
  <si>
    <t>福建省测绘地理信息学会</t>
  </si>
  <si>
    <t>学会会员</t>
  </si>
  <si>
    <t>会员费</t>
  </si>
  <si>
    <t>福建省测绘地理信息学会团体会员管理办法</t>
  </si>
  <si>
    <t>1、常务理事会员每年2000-5000元；2、理事会员每年1000-5000元；3、其他会员每年500-5000元</t>
  </si>
  <si>
    <t>业务活动成本、管理费用等</t>
  </si>
  <si>
    <t>福建测绘与地理信息协会</t>
  </si>
  <si>
    <t>会员</t>
  </si>
  <si>
    <t>福建测绘与地理信息协会单位会员管理办法</t>
  </si>
  <si>
    <t>1、会长、副会长会员单位每年10000元；2、常委理事会员单位每年6000元；3、理事会员单位每年3000元；4、其他会员单位2000元。</t>
  </si>
  <si>
    <t>办公费、会员活动费等</t>
  </si>
  <si>
    <t>测绘仪器检测收费</t>
  </si>
  <si>
    <t>福建省测绘产品质量监督检验站</t>
  </si>
  <si>
    <t>资源委托仪器检测的测绘单位</t>
  </si>
  <si>
    <t>全站仪检定、GPS接收机检定、手持测距仪检定等</t>
  </si>
  <si>
    <t>闽财税[2017]9号</t>
  </si>
  <si>
    <t>全站仪检定1800/台、GPS接收机检定1400/台、手持测距仪检定500/台等</t>
  </si>
  <si>
    <t>人员支出及日常成本支出</t>
  </si>
  <si>
    <t>测绘产品质量委托检验费</t>
  </si>
  <si>
    <t>资源委托质量检验的测绘单位</t>
  </si>
  <si>
    <t>测绘项目合同价格的3%</t>
  </si>
  <si>
    <t>江西省</t>
  </si>
  <si>
    <t>市、县级</t>
  </si>
  <si>
    <t>临时使用土地补偿费</t>
  </si>
  <si>
    <t>市县自然资源局</t>
  </si>
  <si>
    <t>占用单位或个人</t>
  </si>
  <si>
    <t xml:space="preserve">《中华人民共和国土地管理法》第57条                             </t>
  </si>
  <si>
    <t>由财政统筹安排</t>
  </si>
  <si>
    <t>南昌市县自然资源局</t>
  </si>
  <si>
    <t>《土地储备管理办法》(国土资规〔2017〕17号)、《土地储备资金财务管理办法》（财综〔2018〕8号）</t>
  </si>
  <si>
    <t>2000元/亩/月</t>
  </si>
  <si>
    <t>《南昌市人民政府办公厅印发关于加强市本级储备土地管护和临时利用工作的通知》（洪府厅字〔2018〕281号）</t>
  </si>
  <si>
    <t>萍乡市县自然资源局</t>
  </si>
  <si>
    <t>经批准建设项目施工和地质勘查临时使用国有土地的单位和个人</t>
  </si>
  <si>
    <t>《中华人民共和国土地管理法》第57条</t>
  </si>
  <si>
    <t>2元/平方米/2年</t>
  </si>
  <si>
    <t>省府第39号文件</t>
  </si>
  <si>
    <t>临时用地使用费</t>
  </si>
  <si>
    <t>宜春市县自然资源局</t>
  </si>
  <si>
    <t>临时占用用地</t>
  </si>
  <si>
    <t>《土地管理法》</t>
  </si>
  <si>
    <t>2-5元/平方米</t>
  </si>
  <si>
    <t>宜春市实施《江西省实施〈中华人民共和国土地管理法〉办法》规定的通知</t>
  </si>
  <si>
    <t>证书工本费</t>
  </si>
  <si>
    <t>住宅类不动产、非住宅类不动产</t>
  </si>
  <si>
    <t>《发改委、财政部关于不动产登记收费标准等有关问题有通知》发改价格规〔2016〕2559号修改</t>
  </si>
  <si>
    <t>10元/本</t>
  </si>
  <si>
    <t>发改价格规【2016】2559号</t>
  </si>
  <si>
    <t>景德镇市不动产登记中心</t>
  </si>
  <si>
    <t>房产配图费</t>
  </si>
  <si>
    <t>江西省国土资源交易中心</t>
  </si>
  <si>
    <t>山东省</t>
  </si>
  <si>
    <t>济南市本级不动产登记中心、枣庄市不动产登记中心市中分中心</t>
  </si>
  <si>
    <t>河南省</t>
  </si>
  <si>
    <t>河南省不动产登记中心</t>
  </si>
  <si>
    <t>房屋测绘费</t>
  </si>
  <si>
    <t>未公示或公示不规范收费</t>
  </si>
  <si>
    <t>矿产资源开发利用方案审查费用</t>
  </si>
  <si>
    <t>河南省地质学会、河南省矿业学会、殷都区矿产资源管理中心、三门峡市地质矿产事务所、永城市矿业开发技术服务中心等评审单位</t>
  </si>
  <si>
    <t>湖北省</t>
  </si>
  <si>
    <t>北斗高精度一张网建设与运营工程</t>
  </si>
  <si>
    <t>湖北省测绘工程院</t>
  </si>
  <si>
    <t>湖北省内申请使用相关服务的单位或公司</t>
  </si>
  <si>
    <t>网络RTK服务、坐标转换服务、静态数据解算服务</t>
  </si>
  <si>
    <t>参考《测绘生产成本费用定额（财建[2009]17号）》中有关工程测量第四部分控制测量的第4条“GPS测量”；大地测量部分第九项数据处理第3条“坐标转换”；大地测量部分第九项数据处理第2条“全球卫星定位系统测量计算”</t>
  </si>
  <si>
    <t>1、网络RTK服务为实时提供GNSS数据解算服务，实时数据精度相当于原GPS测量E级精度。GPS计算约为所有GPS测量的10%，因此，每采用网络RTK服务测量一个GPS E级点的费用约为570元。为能推广新技术，扩大使用范围并降低客户使用成本，我省网络RTK收费标准在参考成本定额并充分考虑全国其他省份收费标准的基础上，结合我省实际情况，确定服务费为一年6000元。
2、左边转换：按定额规定，平面每点收费标准为30.40元、高程每点收费标准为30.40元、且定额规定“坐标、高程转换不足10点按10点计算”。</t>
  </si>
  <si>
    <t>提供基础测绘成果涉及的收费项目</t>
  </si>
  <si>
    <t>十堰市规划（测绘）信息中心</t>
  </si>
  <si>
    <t>社会公众</t>
  </si>
  <si>
    <t>测绘</t>
  </si>
  <si>
    <t>双方协商</t>
  </si>
  <si>
    <t>工资福利支出</t>
  </si>
  <si>
    <t>随州市城市规划勘测设计研究院</t>
  </si>
  <si>
    <t>服务对象</t>
  </si>
  <si>
    <t>工程测绘</t>
  </si>
  <si>
    <t>随州市国土勘测规划院</t>
  </si>
  <si>
    <t>测绘生产成本费用定额</t>
  </si>
  <si>
    <t>工资福利支出、设备采购</t>
  </si>
  <si>
    <t>襄阳市规划地理信息中心</t>
  </si>
  <si>
    <t>建设单位</t>
  </si>
  <si>
    <t>修测费用</t>
  </si>
  <si>
    <t>未单独统计</t>
  </si>
  <si>
    <t>修测及单位公用</t>
  </si>
  <si>
    <t>湖南省</t>
  </si>
  <si>
    <t>湖南省不动产登记中心</t>
  </si>
  <si>
    <t>会费</t>
  </si>
  <si>
    <t>湖南省测绘地理信息学会</t>
  </si>
  <si>
    <t>会议代表大会审议通过</t>
  </si>
  <si>
    <t>1.甲级资质常务理事单位20000 元/年；                          2.其他常务理事单位 12000 元/年；                          3.乙级资质理事单位 10000 元/年；                          4.其他理事单位 5000 元/年；   5.团体会员单位 2000 元/年</t>
  </si>
  <si>
    <t>1.为开展本会工作所需的办公会务，考察培训等费用；2.工作人员薪酬；3.刊物发行</t>
  </si>
  <si>
    <t>湖南省地理信息产业协会</t>
  </si>
  <si>
    <t xml:space="preserve">《关于社会团体收取会费的通知》、《湖南省地理信息产业协会章程》和《湖南省地理信息产业协会会费收取标准和管理办法》
</t>
  </si>
  <si>
    <t>会长单位 2 万；               常务理事单位 1.5 万；         理事单位 1 万；               会员单位 0.5 万</t>
  </si>
  <si>
    <t>工资、社保、会议、办公用品等费用</t>
  </si>
  <si>
    <t>矿业权信息分析技术服务费</t>
  </si>
  <si>
    <t>湖南省国土资源信息中心</t>
  </si>
  <si>
    <t>广东省</t>
  </si>
  <si>
    <t>广东省不动产登记中心</t>
  </si>
  <si>
    <t>广西壮族自治区</t>
  </si>
  <si>
    <t>测绘地理信息产品质量委托检验</t>
  </si>
  <si>
    <t>广西壮族自治区测绘地理信息产品质量检验站</t>
  </si>
  <si>
    <t>需进行委托检测检验的单位及个人</t>
  </si>
  <si>
    <t>《测绘生产成本费用定额》（财建〔2009〕17号）、国测财字〔2002〕3号、桂价费字〔1992〕176号、桂财税函〔2017〕19号、财税〔2017〕20号</t>
  </si>
  <si>
    <t>项目总成本的3%</t>
  </si>
  <si>
    <t>根据桂财税函〔2017〕19号文，该项收费由行政事业性收费变更为经营服务性收费管理，价格收费标准沿用广西壮族自治区物价局规定标准</t>
  </si>
  <si>
    <t>在岗职工工资、测绘仪器检测及测绘地理信息产品质量检验工作成本支出</t>
  </si>
  <si>
    <t>测绘仪器委托检测</t>
  </si>
  <si>
    <t>全站仪、水准仪、经纬仪、手持测距仪、GPS接收机委托检测</t>
  </si>
  <si>
    <t>桂财综〔2007〕54号、桂价费字〔1992〕176号、桂价费字〔2003〕328号、桂财税函〔2017〕19号、财税〔2017〕20号</t>
  </si>
  <si>
    <t>全站仪1600元/台、水准仪200元/台、经纬仪400元/台、手持测距仪300元/台、GPS接收机1000元/台</t>
  </si>
  <si>
    <t>广西壮族自治区测绘职业技术学校</t>
  </si>
  <si>
    <t>广西区内进行大地测量员、摄影测量员、地图绘制员、不动产测绘员及工程测量员职业技能鉴定的单位及个人</t>
  </si>
  <si>
    <t>理论知识科目考试费、实践技能操作科目鉴定费（含考试费和考试成本）和综合评审费</t>
  </si>
  <si>
    <t>桂人社规〔2018〕13号</t>
  </si>
  <si>
    <t xml:space="preserve">                                                                                                                                                                                                                                   </t>
  </si>
  <si>
    <t>依据《关于转发劳动和社会保障部关于同意建立测绘行业特有工种职业技能鉴定站的批复的通知》（测人函〔2001〕61号）和《关于印发&lt;广西测绘行业技术工种从业人员实行职业资格证书制度的规定&gt;的通知》（桂劳社培就字〔2000〕8号）精神，成立广西测绘行业特有工种职业技能鉴定站。依据《广西壮族自治区人力资源和社会保障厅关于公布技能人员职业资格目录及实施部门（单位）的通知》和（桂人社规〔2018〕13号）文件精神，由该单位具体实施我区测绘相关人员职业技能鉴定工作。</t>
  </si>
  <si>
    <t>北海市不动产登记中心</t>
  </si>
  <si>
    <t>代理服务费</t>
  </si>
  <si>
    <t>广西地环总站、广西第四地质队、桂林理工大学、来宾市地质勘察院等评审单位</t>
  </si>
  <si>
    <t>海南省</t>
  </si>
  <si>
    <t>测绘行业管理</t>
  </si>
  <si>
    <t>海南测绘地理信息学会</t>
  </si>
  <si>
    <t>学会成员单位</t>
  </si>
  <si>
    <t>《海南省测绘地理信息学会章程》、《关于收缴2018年年度团体会员费的通知》（琼测学[2018]12号）</t>
  </si>
  <si>
    <t>1.理事长单位：50000元/年（1家）；
2.副理事长单位：10000元/年（4家）；
3.常务理事单位：6000元/年（含甲级测绘资质单位）（10家）；
4.理事单位：4000元/年（含乙级测绘资质单位）（33家）；
5.会员单位2000元/年（含丙、丁级测绘资质单位）（79家）</t>
  </si>
  <si>
    <t>44.0</t>
  </si>
  <si>
    <t>1.评审第五届优秀工程将69420.15元；评审2018年摄影测量与遥感工程奖（27291.22元）；
2.参加2018年中国地理信息产业大会展览多规合一地理信息成果（43590元）；参加智慧城市峰会创新生态博览会（26322.26元）
3.与会员单位协同，举办2018年测绘地理信息行业装备及应用解决方案研讨会等多项培训会、研讨会；
4.组织各单位测绘职工，参加十四届全国测绘地理信息职工定向越野赛；
5.秘书长及副秘书长参加各类会议及调研活动；
6.2018年1月举办年度会员代表大会；</t>
  </si>
  <si>
    <t>重庆</t>
  </si>
  <si>
    <t>CORS技术服务费</t>
  </si>
  <si>
    <t>重庆市地理信息中心</t>
  </si>
  <si>
    <t>CORS用户</t>
  </si>
  <si>
    <t>CORS技术服务</t>
  </si>
  <si>
    <t>市场行为，参考其他省市相关收费情况</t>
  </si>
  <si>
    <t>1000元/年/个（RTK账户）</t>
  </si>
  <si>
    <t>1.账户管理服务；
2.7*24小时技术咨询；
3.技术培训；
4.数据服务；
5.知识产权事务；
6.会议、劳务。</t>
  </si>
  <si>
    <t>四川省</t>
  </si>
  <si>
    <t>四川省考试考务费</t>
  </si>
  <si>
    <t>四川省自然资源厅</t>
  </si>
  <si>
    <t>申报人</t>
  </si>
  <si>
    <t>专业技术职务任职资格评审考试费</t>
  </si>
  <si>
    <t>《四川省行政事业性收费目录清单》</t>
  </si>
  <si>
    <t>初级100元/人；                中级140元/人；                高级240元/人</t>
  </si>
  <si>
    <t>四川省物价局、四川省财政厅关于调整专业技术职务任职资格评审收费标准的通知（川价字费[1999]265号）</t>
  </si>
  <si>
    <t>缴入财政专户</t>
  </si>
  <si>
    <t>贵州省</t>
  </si>
  <si>
    <t>施秉县土地交易服务费</t>
  </si>
  <si>
    <t>施秉县土地交易服务中心</t>
  </si>
  <si>
    <t>所有</t>
  </si>
  <si>
    <t>土地交易服务费</t>
  </si>
  <si>
    <t>贵州省国土资源系统行政事业性、政府基金收费项目及收费标准&lt;的通知》(黔价房调〔2009〕236号)。 (黔价费〔2012〕44号)</t>
  </si>
  <si>
    <t>按文件标准。</t>
  </si>
  <si>
    <t>贵州省国土资源系统行政事业性、政府基金收费项目及收费标准&lt;的通知》(黔价房调[2009]236号)。 (黔价费[2012]44号)</t>
  </si>
  <si>
    <t>上缴财政</t>
  </si>
  <si>
    <t>镇远县植被恢复费</t>
  </si>
  <si>
    <t>省级财政</t>
  </si>
  <si>
    <t>项目业主</t>
  </si>
  <si>
    <t>植被恢复费</t>
  </si>
  <si>
    <t>《贵州省征收征用林地补偿费用管理办法》</t>
  </si>
  <si>
    <t>乔木林地、竹林地、苗圃地、10元每平方、灌木林地、疏林地、未成林造林地、6元每平方、宜林地3元每平方。公益林地、城市规划区林地、经营性建设项目按2倍征收。</t>
  </si>
  <si>
    <t>县级财政</t>
  </si>
  <si>
    <t>遵义市设施配套费城市基础</t>
  </si>
  <si>
    <t>国土部门、遵义市城乡规划局</t>
  </si>
  <si>
    <t>国发【1998】34号、财综函【2002】3号、贵州省人民政府令154号、《贵州省城市基础设施配套费征收使用管理办法（2008年修正）》《贵州省城市基础设施配套费管理办法》</t>
  </si>
  <si>
    <t>住宅面积50元/平方米，商业面积50元/平方米.生产面积40元/平方米，        经营性房屋30元/㎡，其他房屋20元/㎡ 。</t>
  </si>
  <si>
    <t>《贵州省城市基础设施配套费征收使用管理办法（2008年修正）》</t>
  </si>
  <si>
    <t>全额缴入财政非税专户，纳入财政统一管理</t>
  </si>
  <si>
    <t>遵义市不动产登记中心</t>
  </si>
  <si>
    <t>宗地配图费</t>
  </si>
  <si>
    <t>云南省</t>
  </si>
  <si>
    <t>昆明市测绘研究院</t>
  </si>
  <si>
    <t>市场委托</t>
  </si>
  <si>
    <r>
      <t>1</t>
    </r>
    <r>
      <rPr>
        <sz val="11"/>
        <rFont val="宋体"/>
        <family val="0"/>
      </rPr>
      <t>：500数字地形图</t>
    </r>
  </si>
  <si>
    <t>成本支出及更新维护</t>
  </si>
  <si>
    <r>
      <t>1</t>
    </r>
    <r>
      <rPr>
        <sz val="11"/>
        <rFont val="宋体"/>
        <family val="0"/>
      </rPr>
      <t>：2000数字地形图</t>
    </r>
  </si>
  <si>
    <t>探矿权和采矿权交易服务费</t>
  </si>
  <si>
    <t>矿业权交易中心</t>
  </si>
  <si>
    <t>交易申请人</t>
  </si>
  <si>
    <t>西藏自治区</t>
  </si>
  <si>
    <t>学会</t>
  </si>
  <si>
    <t>西藏测绘学会</t>
  </si>
  <si>
    <t>27家会员单位</t>
  </si>
  <si>
    <t>《西藏自治区测绘学会章程》</t>
  </si>
  <si>
    <t>《西藏自治区测绘学会章程》关于会员义务和学会经费来源的条款要求。                          理事长单位：1万元/年；        副理事长单位：0.8万元/年；    常务理事单位：0.5万元/年；    理事单位：0.2万元/年</t>
  </si>
  <si>
    <t>7.5</t>
  </si>
  <si>
    <t>第14届全国测绘地理信息职工定向越野赛
德清2018年学术年会
第八届测绘地理信息装备博览会等</t>
  </si>
  <si>
    <t>会员会费</t>
  </si>
  <si>
    <t>西藏自治区土地估价师协会</t>
  </si>
  <si>
    <t>团体会员</t>
  </si>
  <si>
    <t>《西藏自治区土地估价师协会会费缴纳办法》</t>
  </si>
  <si>
    <t>A级-1万元；B级-8000元；        C级-6000元；D级-4000元</t>
  </si>
  <si>
    <t>机构培训</t>
  </si>
  <si>
    <t>省级评审机构，西藏自治区土地矿权交易和资源储量评审中心</t>
  </si>
  <si>
    <t>评审费  交易服务费</t>
  </si>
  <si>
    <t>中介服务          藏发改价〔2013〕434藏发改价〔2018〕620</t>
  </si>
  <si>
    <t>藏发改价〔2013〕434           藏发改价〔2018〕620</t>
  </si>
  <si>
    <t>土地增容费</t>
  </si>
  <si>
    <t>昌都市自然资源局土地科</t>
  </si>
  <si>
    <t>用地单位</t>
  </si>
  <si>
    <t>国土资源部办公厅关于印发《国有建设用地使用权出让底价评估技术规范》的通知（国土资厅发〔2018〕4号）；国土资源部办公厅关于实施《城镇土地分等定级规程》和《城镇土地估价规程》有关问题的通知（国土资厅发〔2015〕12号）</t>
  </si>
  <si>
    <t>评估成果</t>
  </si>
  <si>
    <t>上交国库</t>
  </si>
  <si>
    <t>临时用地补偿费</t>
  </si>
  <si>
    <t>阿里地区札达县自然资源局</t>
  </si>
  <si>
    <t>企业</t>
  </si>
  <si>
    <t>《关于转发&lt;阿里地区临时用地管理规则&gt;的通知》（阿行办发〔2010〕102号）</t>
  </si>
  <si>
    <t>阿里地区建设用地补偿标准</t>
  </si>
  <si>
    <t>已兑现给农牧民群众</t>
  </si>
  <si>
    <t>临时用地管理费</t>
  </si>
  <si>
    <t>阿里地区札达县自然资源局，    阿里地区日土县国土资源局，阿里地区噶尔县自然资源局</t>
  </si>
  <si>
    <t>企业、个人</t>
  </si>
  <si>
    <t>1元/平方米</t>
  </si>
  <si>
    <t>上缴国库</t>
  </si>
  <si>
    <t>土地管理费</t>
  </si>
  <si>
    <t>阿里地区日土县国土资源局，阿里地区噶尔县自然资源局</t>
  </si>
  <si>
    <t>权利人（企业、个人）</t>
  </si>
  <si>
    <t>《阿里地区土地征用管理暂行意见》（阿行发〔1994〕18号）</t>
  </si>
  <si>
    <t>土地出让金的5%</t>
  </si>
  <si>
    <t>复垦保证金</t>
  </si>
  <si>
    <t>阿里地区日土县国土资源局</t>
  </si>
  <si>
    <t>土地复垦条例</t>
  </si>
  <si>
    <t>2000元/亩</t>
  </si>
  <si>
    <t>西藏土地矿权和储量评审中心</t>
  </si>
  <si>
    <t>陕西省</t>
  </si>
  <si>
    <t>汉中市不动产登记中心</t>
  </si>
  <si>
    <t>备案费</t>
  </si>
  <si>
    <t>甘肃省</t>
  </si>
  <si>
    <t>甘肃省职业技能鉴定收费</t>
  </si>
  <si>
    <t>甘肃省自然资源行业技能鉴定指导中心</t>
  </si>
  <si>
    <t>测绘地理信息行业从业人员</t>
  </si>
  <si>
    <t>职业技能鉴定</t>
  </si>
  <si>
    <t>《职业技能鉴定许可证》省发展改革委、省财政厅甘发改收费〔2012〕509号文件</t>
  </si>
  <si>
    <t>省发展改革委、省财政厅甘发改收费〔2012〕509号文件</t>
  </si>
  <si>
    <t>省发展改革委、省财政厅甘发改收费（2012）509号文件</t>
  </si>
  <si>
    <t>全额上缴财政，返还额用于职业技能鉴定和培训的相关支出</t>
  </si>
  <si>
    <t>甘肃省职业技能培训收费</t>
  </si>
  <si>
    <t>甘肃省不动产登记中心</t>
  </si>
  <si>
    <t>土地出让前的价格评估、勘测定界费用</t>
  </si>
  <si>
    <t>矿产项目专家审查费</t>
  </si>
  <si>
    <t>补充房屋转移登记费</t>
  </si>
  <si>
    <t>自然资源部门</t>
  </si>
  <si>
    <t>征地出让保证金和中标服务费</t>
  </si>
  <si>
    <t>榆中县不动产登记中心</t>
  </si>
  <si>
    <t>青海省</t>
  </si>
  <si>
    <t>湟中县房管部门下属单位</t>
  </si>
  <si>
    <t>宁夏回族自治区</t>
  </si>
  <si>
    <t>2018年职称评审工作</t>
  </si>
  <si>
    <t>宁夏回族自治区地质土地测绘评审委员会</t>
  </si>
  <si>
    <t>2018年申报职称评审人员</t>
  </si>
  <si>
    <t>职称评审费用</t>
  </si>
  <si>
    <t>宁夏回族自治区物价局财政厅关于调整专业技术资格评审收费标准的复函（宁夏费发〔2004〕13号）</t>
  </si>
  <si>
    <t>1.申报初级职称评审人员收取100元；                          2.申报中级职称评审人员收取200元；                          3.申报高级（含正高级）职称评审人员收取300元。</t>
  </si>
  <si>
    <t>宁夏费发〔2004〕13号</t>
  </si>
  <si>
    <t>用于职称评审过程中费用支出</t>
  </si>
  <si>
    <t>新疆自治区</t>
  </si>
  <si>
    <t>非农业建设征拨未利用土地管理费</t>
  </si>
  <si>
    <t>昌吉州、吐鲁番市、克拉玛依市自然资源局</t>
  </si>
  <si>
    <t>个人或企业</t>
  </si>
  <si>
    <t xml:space="preserve">《关于下发自治区国土资源系统土地管理行政事业性收费标准的通知》新计价房  〔2001〕500号
</t>
  </si>
  <si>
    <t>按每亩50元征收</t>
  </si>
  <si>
    <t>《自治区贯彻〈关于征用土地费实行包干使用暂行办法〉的细则》（新政发〔1985〕89号）第三条 第六条。自治区发展计划委员会、财政厅《关于下发自治区国土资源系统土地管理行政事业性收费标准的通知》（新计价房〔2001〕500号）</t>
  </si>
  <si>
    <t>全部上缴同级财政</t>
  </si>
  <si>
    <t>昌吉州、吐鲁番市、克拉玛依市、石河子市、伊犁州、乌鲁木齐市、阿勒泰地区、和田地区、博州自然资源局</t>
  </si>
  <si>
    <t>新计价房(2001)500号</t>
  </si>
  <si>
    <t>施工用勘探用地：20元/亩·年； 经营性用地：0.1—2元/月·平方米；                          其他临时用地：0.1—0.5元/月·平方米</t>
  </si>
  <si>
    <t>采挖用地管理费</t>
  </si>
  <si>
    <t>昌吉州、伊犁州、克拉玛依市自然资源局</t>
  </si>
  <si>
    <t>挖沙取土采石</t>
  </si>
  <si>
    <t>新计价房〔2001〕500号</t>
  </si>
  <si>
    <t>采挖深度1米以内，在农用地上取土0.7元/平米，沙石0.5元/平米，其他地类0.3元/平米，农牧民兴修水利及自采自用不收费。</t>
  </si>
  <si>
    <t>交易服务费</t>
  </si>
  <si>
    <t>乌鲁木齐市国土资源交易中心、阿勒泰地区自然资源局</t>
  </si>
  <si>
    <t>发生交易行为者</t>
  </si>
  <si>
    <t>土地使用权交易服务费、土地使用权抵押登记服务费</t>
  </si>
  <si>
    <t>《新疆维吾尔自治区发展和改革委员会 关于乌鲁木齐市土地交易中心收费标准的批复》（新发改医价  〔2010〕836号）</t>
  </si>
  <si>
    <t>已成交额为基数，按照差额累计法计算</t>
  </si>
  <si>
    <t>新发改医价(2010)836号新发改医价〔2010〕1809号</t>
  </si>
  <si>
    <t>新疆维吾尔自治区国土资源交易中心、昌吉州政务服务和公共资源交易管理局、阿克苏地区国土资源交易中心、乌鲁木齐市国土资源交易中心</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</si>
</sst>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24">
    <font>
      <sz val="11"/>
      <color indexed="8"/>
      <name val="宋体"/>
      <family val="0"/>
    </font>
    <font>
      <sz val="12"/>
      <name val="宋体"/>
      <family val="0"/>
    </font>
    <font>
      <b/>
      <sz val="11"/>
      <color indexed="8"/>
      <name val="宋体"/>
      <family val="0"/>
    </font>
    <font>
      <sz val="20"/>
      <name val="黑体"/>
      <family val="0"/>
    </font>
    <font>
      <sz val="11"/>
      <name val="宋体"/>
      <family val="0"/>
    </font>
    <font>
      <b/>
      <sz val="12"/>
      <name val="宋体"/>
      <family val="0"/>
    </font>
    <font>
      <sz val="12"/>
      <name val="仿宋"/>
      <family val="3"/>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14" fillId="3" borderId="0" applyNumberFormat="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10" fillId="0" borderId="0" applyNumberFormat="0" applyFill="0" applyBorder="0" applyAlignment="0" applyProtection="0"/>
    <xf numFmtId="0" fontId="16" fillId="0" borderId="3" applyNumberFormat="0" applyFill="0" applyAlignment="0" applyProtection="0"/>
    <xf numFmtId="0" fontId="8" fillId="0" borderId="3" applyNumberFormat="0" applyFill="0" applyAlignment="0" applyProtection="0"/>
    <xf numFmtId="0" fontId="14" fillId="7" borderId="0" applyNumberFormat="0" applyBorder="0" applyAlignment="0" applyProtection="0"/>
    <xf numFmtId="0" fontId="11" fillId="0" borderId="4" applyNumberFormat="0" applyFill="0" applyAlignment="0" applyProtection="0"/>
    <xf numFmtId="0" fontId="14" fillId="3" borderId="0" applyNumberFormat="0" applyBorder="0" applyAlignment="0" applyProtection="0"/>
    <xf numFmtId="0" fontId="15" fillId="2" borderId="5" applyNumberFormat="0" applyAlignment="0" applyProtection="0"/>
    <xf numFmtId="0" fontId="23" fillId="2" borderId="1" applyNumberFormat="0" applyAlignment="0" applyProtection="0"/>
    <xf numFmtId="0" fontId="7" fillId="8" borderId="6" applyNumberFormat="0" applyAlignment="0" applyProtection="0"/>
    <xf numFmtId="0" fontId="0" fillId="9" borderId="0" applyNumberFormat="0" applyBorder="0" applyAlignment="0" applyProtection="0"/>
    <xf numFmtId="0" fontId="14" fillId="10" borderId="0" applyNumberFormat="0" applyBorder="0" applyAlignment="0" applyProtection="0"/>
    <xf numFmtId="0" fontId="22" fillId="0" borderId="7" applyNumberFormat="0" applyFill="0" applyAlignment="0" applyProtection="0"/>
    <xf numFmtId="0" fontId="2" fillId="0" borderId="8" applyNumberFormat="0" applyFill="0" applyAlignment="0" applyProtection="0"/>
    <xf numFmtId="0" fontId="21" fillId="9" borderId="0" applyNumberFormat="0" applyBorder="0" applyAlignment="0" applyProtection="0"/>
    <xf numFmtId="0" fontId="19" fillId="11" borderId="0" applyNumberFormat="0" applyBorder="0" applyAlignment="0" applyProtection="0"/>
    <xf numFmtId="0" fontId="0" fillId="12" borderId="0" applyNumberFormat="0" applyBorder="0" applyAlignment="0" applyProtection="0"/>
    <xf numFmtId="0" fontId="14"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14" fillId="16" borderId="0" applyNumberFormat="0" applyBorder="0" applyAlignment="0" applyProtection="0"/>
    <xf numFmtId="0" fontId="0"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0" fillId="4" borderId="0" applyNumberFormat="0" applyBorder="0" applyAlignment="0" applyProtection="0"/>
    <xf numFmtId="0" fontId="14" fillId="4" borderId="0" applyNumberFormat="0" applyBorder="0" applyAlignment="0" applyProtection="0"/>
    <xf numFmtId="0" fontId="0" fillId="0" borderId="0">
      <alignment/>
      <protection/>
    </xf>
    <xf numFmtId="0" fontId="1" fillId="0" borderId="0">
      <alignment vertical="center"/>
      <protection/>
    </xf>
  </cellStyleXfs>
  <cellXfs count="44">
    <xf numFmtId="0" fontId="0" fillId="0" borderId="0" xfId="0" applyAlignment="1">
      <alignment vertical="center"/>
    </xf>
    <xf numFmtId="0" fontId="2" fillId="0" borderId="0" xfId="0" applyFont="1" applyAlignment="1">
      <alignment horizontal="center" vertical="center" wrapText="1"/>
    </xf>
    <xf numFmtId="0" fontId="0" fillId="0" borderId="0" xfId="0" applyFill="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5" fillId="0" borderId="11" xfId="0" applyFont="1" applyFill="1" applyBorder="1" applyAlignment="1">
      <alignment horizontal="center" vertical="center" wrapText="1"/>
    </xf>
    <xf numFmtId="0" fontId="1" fillId="0" borderId="11" xfId="0"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0" fillId="0" borderId="13" xfId="0"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4"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6" fillId="0" borderId="11" xfId="0" applyFont="1" applyFill="1" applyBorder="1" applyAlignment="1">
      <alignment horizontal="center" vertical="center"/>
    </xf>
    <xf numFmtId="0" fontId="4"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6" fillId="0" borderId="11" xfId="0" applyFont="1" applyFill="1" applyBorder="1" applyAlignment="1">
      <alignment vertical="center" wrapText="1"/>
    </xf>
    <xf numFmtId="0" fontId="6" fillId="0" borderId="11" xfId="64" applyFont="1" applyFill="1" applyBorder="1" applyAlignment="1">
      <alignment horizontal="center" vertical="center" wrapText="1"/>
      <protection/>
    </xf>
    <xf numFmtId="0" fontId="6" fillId="0" borderId="11" xfId="63" applyFont="1" applyFill="1" applyBorder="1" applyAlignment="1">
      <alignment vertical="center" wrapText="1"/>
      <protection/>
    </xf>
    <xf numFmtId="0" fontId="0" fillId="0" borderId="13" xfId="0" applyFill="1" applyBorder="1" applyAlignment="1">
      <alignment horizontal="center" vertical="center"/>
    </xf>
    <xf numFmtId="0" fontId="4" fillId="0" borderId="12" xfId="0" applyFont="1" applyFill="1" applyBorder="1" applyAlignment="1">
      <alignment horizontal="center" vertical="center"/>
    </xf>
    <xf numFmtId="0" fontId="4" fillId="0" borderId="12" xfId="0" applyFont="1" applyFill="1" applyBorder="1" applyAlignment="1">
      <alignment horizontal="center" vertical="center" wrapText="1"/>
    </xf>
    <xf numFmtId="0" fontId="0" fillId="0" borderId="14" xfId="0" applyFill="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vertical="center"/>
    </xf>
    <xf numFmtId="0" fontId="0" fillId="0" borderId="0" xfId="0" applyFill="1" applyBorder="1" applyAlignment="1">
      <alignment vertical="center"/>
    </xf>
    <xf numFmtId="49" fontId="6" fillId="0" borderId="11" xfId="0" applyNumberFormat="1" applyFont="1" applyFill="1" applyBorder="1" applyAlignment="1">
      <alignment horizontal="left" vertical="center" wrapText="1"/>
    </xf>
    <xf numFmtId="0" fontId="6" fillId="0" borderId="11" xfId="64" applyFont="1" applyFill="1" applyBorder="1" applyAlignment="1">
      <alignment horizontal="left" vertical="center" wrapText="1"/>
      <protection/>
    </xf>
    <xf numFmtId="176" fontId="6" fillId="0" borderId="11" xfId="0" applyNumberFormat="1" applyFont="1" applyFill="1" applyBorder="1" applyAlignment="1">
      <alignment horizontal="left" vertical="center" wrapText="1"/>
    </xf>
    <xf numFmtId="0" fontId="4" fillId="0" borderId="13" xfId="0" applyFont="1" applyFill="1" applyBorder="1" applyAlignment="1">
      <alignment horizontal="center" vertical="center" wrapText="1"/>
    </xf>
    <xf numFmtId="0" fontId="1" fillId="0" borderId="14" xfId="0" applyFont="1" applyFill="1" applyBorder="1" applyAlignment="1">
      <alignment horizontal="center" vertical="center"/>
    </xf>
    <xf numFmtId="0" fontId="0" fillId="0" borderId="0" xfId="0" applyFill="1" applyAlignment="1">
      <alignment vertical="center" wrapText="1"/>
    </xf>
    <xf numFmtId="0" fontId="4" fillId="0" borderId="11" xfId="0" applyFont="1" applyFill="1" applyBorder="1" applyAlignment="1">
      <alignment vertical="center"/>
    </xf>
    <xf numFmtId="0" fontId="0" fillId="0" borderId="0" xfId="0" applyFill="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00"/>
  <sheetViews>
    <sheetView tabSelected="1" zoomScale="70" zoomScaleNormal="70" zoomScaleSheetLayoutView="100" workbookViewId="0" topLeftCell="A49">
      <selection activeCell="R51" sqref="R51"/>
    </sheetView>
  </sheetViews>
  <sheetFormatPr defaultColWidth="9.00390625" defaultRowHeight="13.5"/>
  <cols>
    <col min="1" max="2" width="3.50390625" style="0" customWidth="1"/>
    <col min="3" max="3" width="3.625" style="3" customWidth="1"/>
    <col min="4" max="4" width="10.25390625" style="3" customWidth="1"/>
    <col min="5" max="5" width="10.125" style="3" customWidth="1"/>
    <col min="6" max="6" width="10.375" style="3" customWidth="1"/>
    <col min="7" max="7" width="10.125" style="0" customWidth="1"/>
    <col min="8" max="8" width="21.875" style="0" customWidth="1"/>
    <col min="9" max="9" width="35.50390625" style="0" customWidth="1"/>
    <col min="10" max="10" width="23.25390625" style="0" customWidth="1"/>
    <col min="11" max="11" width="9.25390625" style="3" customWidth="1"/>
    <col min="12" max="12" width="20.875" style="3" customWidth="1"/>
    <col min="13" max="13" width="8.375" style="4" customWidth="1"/>
    <col min="14" max="14" width="7.625" style="4" customWidth="1"/>
  </cols>
  <sheetData>
    <row r="1" spans="1:14" ht="25.5" customHeight="1">
      <c r="A1" s="5" t="s">
        <v>0</v>
      </c>
      <c r="B1" s="6"/>
      <c r="C1" s="6"/>
      <c r="D1" s="6"/>
      <c r="E1" s="6"/>
      <c r="F1" s="6"/>
      <c r="G1" s="6"/>
      <c r="H1" s="6"/>
      <c r="I1" s="6"/>
      <c r="J1" s="6"/>
      <c r="K1" s="6"/>
      <c r="L1" s="6"/>
      <c r="M1" s="6"/>
      <c r="N1" s="6"/>
    </row>
    <row r="2" spans="1:14" ht="13.5">
      <c r="A2" s="7"/>
      <c r="B2" s="8"/>
      <c r="C2" s="8"/>
      <c r="D2" s="8"/>
      <c r="E2" s="8"/>
      <c r="F2" s="8"/>
      <c r="G2" s="8"/>
      <c r="H2" s="8"/>
      <c r="I2" s="8"/>
      <c r="J2" s="8"/>
      <c r="K2" s="8"/>
      <c r="L2" s="8"/>
      <c r="M2" s="8"/>
      <c r="N2" s="8"/>
    </row>
    <row r="3" spans="1:14" ht="13.5">
      <c r="A3" s="9"/>
      <c r="B3" s="10"/>
      <c r="C3" s="10"/>
      <c r="D3" s="10"/>
      <c r="E3" s="10"/>
      <c r="F3" s="10"/>
      <c r="G3" s="10"/>
      <c r="H3" s="10"/>
      <c r="I3" s="10"/>
      <c r="J3" s="10"/>
      <c r="K3" s="10"/>
      <c r="L3" s="10"/>
      <c r="M3" s="10"/>
      <c r="N3" s="10"/>
    </row>
    <row r="4" spans="1:15" s="1" customFormat="1" ht="31.5" customHeight="1">
      <c r="A4" s="11" t="s">
        <v>1</v>
      </c>
      <c r="B4" s="11" t="s">
        <v>2</v>
      </c>
      <c r="C4" s="11" t="s">
        <v>3</v>
      </c>
      <c r="D4" s="11" t="s">
        <v>4</v>
      </c>
      <c r="E4" s="11" t="s">
        <v>5</v>
      </c>
      <c r="F4" s="11" t="s">
        <v>6</v>
      </c>
      <c r="G4" s="11" t="s">
        <v>7</v>
      </c>
      <c r="H4" s="11" t="s">
        <v>8</v>
      </c>
      <c r="I4" s="11" t="s">
        <v>9</v>
      </c>
      <c r="J4" s="11" t="s">
        <v>10</v>
      </c>
      <c r="K4" s="11" t="s">
        <v>11</v>
      </c>
      <c r="L4" s="11" t="s">
        <v>12</v>
      </c>
      <c r="M4" s="11" t="s">
        <v>13</v>
      </c>
      <c r="N4" s="11"/>
      <c r="O4" s="33"/>
    </row>
    <row r="5" spans="1:15" s="1" customFormat="1" ht="49.5" customHeight="1">
      <c r="A5" s="11"/>
      <c r="B5" s="11"/>
      <c r="C5" s="11"/>
      <c r="D5" s="11"/>
      <c r="E5" s="11"/>
      <c r="F5" s="11"/>
      <c r="G5" s="11"/>
      <c r="H5" s="11"/>
      <c r="I5" s="11"/>
      <c r="J5" s="11"/>
      <c r="K5" s="11"/>
      <c r="L5" s="11"/>
      <c r="M5" s="11" t="s">
        <v>14</v>
      </c>
      <c r="N5" s="11" t="s">
        <v>15</v>
      </c>
      <c r="O5" s="33"/>
    </row>
    <row r="6" spans="1:15" ht="228" customHeight="1">
      <c r="A6" s="12">
        <v>1</v>
      </c>
      <c r="B6" s="13" t="s">
        <v>16</v>
      </c>
      <c r="C6" s="14" t="s">
        <v>17</v>
      </c>
      <c r="D6" s="13" t="s">
        <v>18</v>
      </c>
      <c r="E6" s="14" t="s">
        <v>19</v>
      </c>
      <c r="F6" s="14" t="s">
        <v>20</v>
      </c>
      <c r="G6" s="14"/>
      <c r="H6" s="14" t="s">
        <v>21</v>
      </c>
      <c r="I6" s="19" t="s">
        <v>22</v>
      </c>
      <c r="J6" s="14"/>
      <c r="K6" s="14">
        <v>12284.156368</v>
      </c>
      <c r="L6" s="14" t="s">
        <v>23</v>
      </c>
      <c r="M6" s="13" t="s">
        <v>24</v>
      </c>
      <c r="N6" s="14"/>
      <c r="O6" s="34"/>
    </row>
    <row r="7" spans="1:15" ht="28.5">
      <c r="A7" s="15">
        <v>2</v>
      </c>
      <c r="B7" s="15" t="s">
        <v>25</v>
      </c>
      <c r="C7" s="13" t="s">
        <v>17</v>
      </c>
      <c r="D7" s="13" t="s">
        <v>26</v>
      </c>
      <c r="E7" s="13" t="s">
        <v>27</v>
      </c>
      <c r="F7" s="13" t="s">
        <v>28</v>
      </c>
      <c r="G7" s="13" t="s">
        <v>29</v>
      </c>
      <c r="H7" s="13" t="s">
        <v>30</v>
      </c>
      <c r="I7" s="19"/>
      <c r="J7" s="13"/>
      <c r="K7" s="13"/>
      <c r="L7" s="13"/>
      <c r="M7" s="13" t="s">
        <v>24</v>
      </c>
      <c r="N7" s="13"/>
      <c r="O7" s="34"/>
    </row>
    <row r="8" spans="1:15" s="2" customFormat="1" ht="57">
      <c r="A8" s="16"/>
      <c r="B8" s="16"/>
      <c r="C8" s="13"/>
      <c r="D8" s="13" t="s">
        <v>31</v>
      </c>
      <c r="E8" s="13" t="s">
        <v>32</v>
      </c>
      <c r="F8" s="13"/>
      <c r="G8" s="13"/>
      <c r="H8" s="13"/>
      <c r="I8" s="19"/>
      <c r="J8" s="13"/>
      <c r="K8" s="13"/>
      <c r="L8" s="13"/>
      <c r="M8" s="13"/>
      <c r="N8" s="13" t="s">
        <v>24</v>
      </c>
      <c r="O8" s="35"/>
    </row>
    <row r="9" spans="1:15" s="2" customFormat="1" ht="42.75">
      <c r="A9" s="13">
        <v>3</v>
      </c>
      <c r="B9" s="13" t="s">
        <v>33</v>
      </c>
      <c r="C9" s="13" t="s">
        <v>34</v>
      </c>
      <c r="D9" s="13" t="s">
        <v>35</v>
      </c>
      <c r="E9" s="13" t="s">
        <v>36</v>
      </c>
      <c r="F9" s="13" t="s">
        <v>20</v>
      </c>
      <c r="G9" s="13" t="s">
        <v>37</v>
      </c>
      <c r="H9" s="13" t="s">
        <v>38</v>
      </c>
      <c r="I9" s="19"/>
      <c r="J9" s="13"/>
      <c r="K9" s="13"/>
      <c r="L9" s="13"/>
      <c r="M9" s="13" t="s">
        <v>24</v>
      </c>
      <c r="N9" s="13"/>
      <c r="O9" s="35"/>
    </row>
    <row r="10" spans="1:15" s="2" customFormat="1" ht="42.75">
      <c r="A10" s="15">
        <v>4</v>
      </c>
      <c r="B10" s="15" t="s">
        <v>39</v>
      </c>
      <c r="C10" s="13"/>
      <c r="D10" s="13" t="s">
        <v>31</v>
      </c>
      <c r="E10" s="13" t="s">
        <v>40</v>
      </c>
      <c r="F10" s="13"/>
      <c r="G10" s="13"/>
      <c r="H10" s="13"/>
      <c r="I10" s="19"/>
      <c r="J10" s="13"/>
      <c r="K10" s="13"/>
      <c r="L10" s="13"/>
      <c r="M10" s="13"/>
      <c r="N10" s="13" t="s">
        <v>24</v>
      </c>
      <c r="O10" s="35"/>
    </row>
    <row r="11" spans="1:15" s="2" customFormat="1" ht="114">
      <c r="A11" s="17"/>
      <c r="B11" s="17"/>
      <c r="C11" s="13"/>
      <c r="D11" s="13" t="s">
        <v>41</v>
      </c>
      <c r="E11" s="13" t="s">
        <v>42</v>
      </c>
      <c r="F11" s="13"/>
      <c r="G11" s="13"/>
      <c r="H11" s="13"/>
      <c r="I11" s="19"/>
      <c r="J11" s="13"/>
      <c r="K11" s="13"/>
      <c r="L11" s="13"/>
      <c r="M11" s="13" t="s">
        <v>24</v>
      </c>
      <c r="N11" s="13"/>
      <c r="O11" s="35"/>
    </row>
    <row r="12" spans="1:15" s="2" customFormat="1" ht="57">
      <c r="A12" s="18"/>
      <c r="B12" s="18"/>
      <c r="C12" s="13"/>
      <c r="D12" s="13" t="s">
        <v>43</v>
      </c>
      <c r="E12" s="13" t="s">
        <v>44</v>
      </c>
      <c r="F12" s="13"/>
      <c r="G12" s="13"/>
      <c r="H12" s="13"/>
      <c r="I12" s="19"/>
      <c r="J12" s="13"/>
      <c r="K12" s="13"/>
      <c r="L12" s="13"/>
      <c r="M12" s="13" t="s">
        <v>24</v>
      </c>
      <c r="N12" s="13"/>
      <c r="O12" s="35"/>
    </row>
    <row r="13" spans="1:15" s="2" customFormat="1" ht="85.5">
      <c r="A13" s="13">
        <v>5</v>
      </c>
      <c r="B13" s="13" t="s">
        <v>45</v>
      </c>
      <c r="C13" s="13"/>
      <c r="D13" s="13" t="s">
        <v>46</v>
      </c>
      <c r="E13" s="13" t="s">
        <v>47</v>
      </c>
      <c r="F13" s="13"/>
      <c r="G13" s="13"/>
      <c r="H13" s="13"/>
      <c r="I13" s="19"/>
      <c r="J13" s="13"/>
      <c r="K13" s="13"/>
      <c r="L13" s="13"/>
      <c r="M13" s="13" t="s">
        <v>24</v>
      </c>
      <c r="N13" s="13"/>
      <c r="O13" s="35"/>
    </row>
    <row r="14" spans="1:15" ht="153.75" customHeight="1">
      <c r="A14" s="12">
        <v>6</v>
      </c>
      <c r="B14" s="13" t="s">
        <v>48</v>
      </c>
      <c r="C14" s="13" t="s">
        <v>17</v>
      </c>
      <c r="D14" s="13" t="s">
        <v>49</v>
      </c>
      <c r="E14" s="13" t="s">
        <v>50</v>
      </c>
      <c r="F14" s="19" t="s">
        <v>51</v>
      </c>
      <c r="G14" s="19" t="s">
        <v>52</v>
      </c>
      <c r="H14" s="13" t="s">
        <v>53</v>
      </c>
      <c r="I14" s="19" t="s">
        <v>54</v>
      </c>
      <c r="J14" s="13" t="s">
        <v>55</v>
      </c>
      <c r="K14" s="13">
        <v>8844</v>
      </c>
      <c r="L14" s="19" t="s">
        <v>56</v>
      </c>
      <c r="M14" s="13"/>
      <c r="N14" s="13" t="s">
        <v>24</v>
      </c>
      <c r="O14" s="34"/>
    </row>
    <row r="15" spans="1:15" ht="129" customHeight="1">
      <c r="A15" s="12"/>
      <c r="B15" s="13"/>
      <c r="C15" s="13"/>
      <c r="D15" s="13" t="s">
        <v>57</v>
      </c>
      <c r="E15" s="13" t="s">
        <v>58</v>
      </c>
      <c r="F15" s="13" t="s">
        <v>59</v>
      </c>
      <c r="G15" s="19" t="s">
        <v>60</v>
      </c>
      <c r="H15" s="13" t="s">
        <v>61</v>
      </c>
      <c r="I15" s="19" t="s">
        <v>60</v>
      </c>
      <c r="J15" s="19" t="s">
        <v>62</v>
      </c>
      <c r="K15" s="13">
        <v>157</v>
      </c>
      <c r="L15" s="19" t="s">
        <v>63</v>
      </c>
      <c r="M15" s="13"/>
      <c r="N15" s="13" t="s">
        <v>24</v>
      </c>
      <c r="O15" s="34"/>
    </row>
    <row r="16" spans="1:15" ht="42.75">
      <c r="A16" s="13">
        <v>7</v>
      </c>
      <c r="B16" s="13" t="s">
        <v>64</v>
      </c>
      <c r="C16" s="13" t="s">
        <v>17</v>
      </c>
      <c r="D16" s="13" t="s">
        <v>26</v>
      </c>
      <c r="E16" s="13" t="s">
        <v>27</v>
      </c>
      <c r="F16" s="13" t="s">
        <v>28</v>
      </c>
      <c r="G16" s="13" t="s">
        <v>29</v>
      </c>
      <c r="H16" s="13" t="s">
        <v>30</v>
      </c>
      <c r="I16" s="19"/>
      <c r="J16" s="13"/>
      <c r="K16" s="13"/>
      <c r="L16" s="13"/>
      <c r="M16" s="13" t="s">
        <v>24</v>
      </c>
      <c r="N16" s="13"/>
      <c r="O16" s="34"/>
    </row>
    <row r="17" spans="1:15" ht="28.5">
      <c r="A17" s="15">
        <v>8</v>
      </c>
      <c r="B17" s="15" t="s">
        <v>65</v>
      </c>
      <c r="C17" s="13" t="s">
        <v>17</v>
      </c>
      <c r="D17" s="13" t="s">
        <v>26</v>
      </c>
      <c r="E17" s="13" t="s">
        <v>27</v>
      </c>
      <c r="F17" s="13" t="s">
        <v>28</v>
      </c>
      <c r="G17" s="13" t="s">
        <v>29</v>
      </c>
      <c r="H17" s="13" t="s">
        <v>30</v>
      </c>
      <c r="I17" s="19"/>
      <c r="J17" s="13"/>
      <c r="K17" s="13"/>
      <c r="L17" s="13"/>
      <c r="M17" s="13" t="s">
        <v>24</v>
      </c>
      <c r="N17" s="13"/>
      <c r="O17" s="34"/>
    </row>
    <row r="18" spans="1:15" ht="57">
      <c r="A18" s="20"/>
      <c r="B18" s="20"/>
      <c r="C18" s="21"/>
      <c r="D18" s="13" t="s">
        <v>66</v>
      </c>
      <c r="E18" s="13" t="s">
        <v>67</v>
      </c>
      <c r="F18" s="13" t="s">
        <v>68</v>
      </c>
      <c r="G18" s="13" t="s">
        <v>69</v>
      </c>
      <c r="H18" s="13" t="s">
        <v>70</v>
      </c>
      <c r="I18" s="19" t="s">
        <v>71</v>
      </c>
      <c r="J18" s="13"/>
      <c r="K18" s="13">
        <v>36.02</v>
      </c>
      <c r="L18" s="13" t="s">
        <v>72</v>
      </c>
      <c r="M18" s="13"/>
      <c r="N18" s="13" t="s">
        <v>24</v>
      </c>
      <c r="O18" s="34"/>
    </row>
    <row r="19" spans="1:15" s="2" customFormat="1" ht="42.75">
      <c r="A19" s="16"/>
      <c r="B19" s="16"/>
      <c r="C19" s="21"/>
      <c r="D19" s="13" t="s">
        <v>31</v>
      </c>
      <c r="E19" s="13" t="s">
        <v>73</v>
      </c>
      <c r="F19" s="13"/>
      <c r="G19" s="13"/>
      <c r="H19" s="13"/>
      <c r="I19" s="19"/>
      <c r="J19" s="13"/>
      <c r="K19" s="13"/>
      <c r="L19" s="13"/>
      <c r="M19" s="13"/>
      <c r="N19" s="13" t="s">
        <v>24</v>
      </c>
      <c r="O19" s="35"/>
    </row>
    <row r="20" spans="1:15" ht="78.75" customHeight="1">
      <c r="A20" s="12">
        <v>9</v>
      </c>
      <c r="B20" s="13" t="s">
        <v>74</v>
      </c>
      <c r="C20" s="13" t="s">
        <v>17</v>
      </c>
      <c r="D20" s="13" t="s">
        <v>75</v>
      </c>
      <c r="E20" s="19" t="s">
        <v>76</v>
      </c>
      <c r="F20" s="13" t="s">
        <v>77</v>
      </c>
      <c r="G20" s="19" t="s">
        <v>78</v>
      </c>
      <c r="H20" s="22" t="s">
        <v>79</v>
      </c>
      <c r="I20" s="19" t="s">
        <v>80</v>
      </c>
      <c r="J20" s="19" t="s">
        <v>81</v>
      </c>
      <c r="K20" s="13">
        <v>4.292</v>
      </c>
      <c r="L20" s="19" t="s">
        <v>82</v>
      </c>
      <c r="M20" s="13"/>
      <c r="N20" s="13" t="s">
        <v>24</v>
      </c>
      <c r="O20" s="34"/>
    </row>
    <row r="21" spans="1:15" ht="123.75" customHeight="1">
      <c r="A21" s="12"/>
      <c r="B21" s="13"/>
      <c r="C21" s="13"/>
      <c r="D21" s="13" t="s">
        <v>69</v>
      </c>
      <c r="E21" s="19" t="s">
        <v>83</v>
      </c>
      <c r="F21" s="13" t="s">
        <v>77</v>
      </c>
      <c r="G21" s="13" t="s">
        <v>84</v>
      </c>
      <c r="H21" s="22" t="s">
        <v>79</v>
      </c>
      <c r="I21" s="19" t="s">
        <v>85</v>
      </c>
      <c r="J21" s="19" t="s">
        <v>86</v>
      </c>
      <c r="K21" s="13">
        <v>0</v>
      </c>
      <c r="L21" s="13" t="s">
        <v>87</v>
      </c>
      <c r="M21" s="13"/>
      <c r="N21" s="13" t="s">
        <v>24</v>
      </c>
      <c r="O21" s="34"/>
    </row>
    <row r="22" spans="1:15" ht="123.75" customHeight="1">
      <c r="A22" s="12"/>
      <c r="B22" s="13"/>
      <c r="C22" s="21"/>
      <c r="D22" s="13" t="s">
        <v>88</v>
      </c>
      <c r="E22" s="13" t="s">
        <v>89</v>
      </c>
      <c r="F22" s="13" t="s">
        <v>77</v>
      </c>
      <c r="G22" s="13" t="s">
        <v>90</v>
      </c>
      <c r="H22" s="13" t="s">
        <v>91</v>
      </c>
      <c r="I22" s="19" t="s">
        <v>92</v>
      </c>
      <c r="J22" s="13"/>
      <c r="K22" s="13">
        <v>0.852</v>
      </c>
      <c r="L22" s="13" t="s">
        <v>93</v>
      </c>
      <c r="M22" s="13"/>
      <c r="N22" s="13" t="s">
        <v>24</v>
      </c>
      <c r="O22" s="34"/>
    </row>
    <row r="23" spans="1:15" ht="123.75" customHeight="1">
      <c r="A23" s="12"/>
      <c r="B23" s="13"/>
      <c r="C23" s="21"/>
      <c r="D23" s="13" t="s">
        <v>94</v>
      </c>
      <c r="E23" s="13" t="s">
        <v>95</v>
      </c>
      <c r="F23" s="13" t="s">
        <v>77</v>
      </c>
      <c r="G23" s="13" t="s">
        <v>96</v>
      </c>
      <c r="H23" s="13" t="s">
        <v>97</v>
      </c>
      <c r="I23" s="19" t="s">
        <v>98</v>
      </c>
      <c r="J23" s="13"/>
      <c r="K23" s="13">
        <v>0</v>
      </c>
      <c r="L23" s="13" t="s">
        <v>99</v>
      </c>
      <c r="M23" s="13"/>
      <c r="N23" s="13" t="s">
        <v>24</v>
      </c>
      <c r="O23" s="34"/>
    </row>
    <row r="24" spans="1:15" ht="123.75" customHeight="1">
      <c r="A24" s="12"/>
      <c r="B24" s="13"/>
      <c r="C24" s="21"/>
      <c r="D24" s="13" t="s">
        <v>100</v>
      </c>
      <c r="E24" s="13" t="s">
        <v>101</v>
      </c>
      <c r="F24" s="13" t="s">
        <v>102</v>
      </c>
      <c r="G24" s="13" t="s">
        <v>103</v>
      </c>
      <c r="H24" s="13" t="s">
        <v>104</v>
      </c>
      <c r="I24" s="19" t="s">
        <v>105</v>
      </c>
      <c r="J24" s="13"/>
      <c r="K24" s="13">
        <v>20.11</v>
      </c>
      <c r="L24" s="13" t="s">
        <v>106</v>
      </c>
      <c r="M24" s="13"/>
      <c r="N24" s="13" t="s">
        <v>24</v>
      </c>
      <c r="O24" s="34"/>
    </row>
    <row r="25" spans="1:15" ht="79.5" customHeight="1">
      <c r="A25" s="12"/>
      <c r="B25" s="13"/>
      <c r="C25" s="13"/>
      <c r="D25" s="13" t="s">
        <v>107</v>
      </c>
      <c r="E25" s="13" t="s">
        <v>108</v>
      </c>
      <c r="F25" s="13" t="s">
        <v>109</v>
      </c>
      <c r="G25" s="13" t="s">
        <v>110</v>
      </c>
      <c r="H25" s="19" t="s">
        <v>111</v>
      </c>
      <c r="I25" s="19" t="s">
        <v>112</v>
      </c>
      <c r="J25" s="19" t="s">
        <v>111</v>
      </c>
      <c r="K25" s="13">
        <v>8.25</v>
      </c>
      <c r="L25" s="13" t="s">
        <v>113</v>
      </c>
      <c r="M25" s="13"/>
      <c r="N25" s="13" t="s">
        <v>24</v>
      </c>
      <c r="O25" s="34"/>
    </row>
    <row r="26" spans="1:15" ht="168.75" customHeight="1">
      <c r="A26" s="12">
        <v>10</v>
      </c>
      <c r="B26" s="13" t="s">
        <v>114</v>
      </c>
      <c r="C26" s="13" t="s">
        <v>17</v>
      </c>
      <c r="D26" s="13" t="s">
        <v>115</v>
      </c>
      <c r="E26" s="13"/>
      <c r="F26" s="13"/>
      <c r="G26" s="22"/>
      <c r="H26" s="22"/>
      <c r="I26" s="19" t="s">
        <v>116</v>
      </c>
      <c r="J26" s="19" t="s">
        <v>117</v>
      </c>
      <c r="K26" s="13">
        <v>0</v>
      </c>
      <c r="L26" s="13">
        <v>0</v>
      </c>
      <c r="M26" s="13"/>
      <c r="N26" s="13" t="s">
        <v>24</v>
      </c>
      <c r="O26" s="34"/>
    </row>
    <row r="27" spans="1:15" ht="42.75">
      <c r="A27" s="23"/>
      <c r="B27" s="21"/>
      <c r="C27" s="21"/>
      <c r="D27" s="13" t="s">
        <v>118</v>
      </c>
      <c r="E27" s="13" t="s">
        <v>119</v>
      </c>
      <c r="F27" s="13" t="s">
        <v>120</v>
      </c>
      <c r="G27" s="13" t="s">
        <v>121</v>
      </c>
      <c r="H27" s="13" t="s">
        <v>122</v>
      </c>
      <c r="I27" s="19" t="s">
        <v>123</v>
      </c>
      <c r="J27" s="13"/>
      <c r="K27" s="13">
        <v>16.9</v>
      </c>
      <c r="L27" s="13" t="s">
        <v>124</v>
      </c>
      <c r="M27" s="13"/>
      <c r="N27" s="13" t="s">
        <v>24</v>
      </c>
      <c r="O27" s="34"/>
    </row>
    <row r="28" spans="1:15" ht="57">
      <c r="A28" s="23"/>
      <c r="B28" s="21"/>
      <c r="C28" s="21"/>
      <c r="D28" s="13" t="s">
        <v>121</v>
      </c>
      <c r="E28" s="13" t="s">
        <v>125</v>
      </c>
      <c r="F28" s="13" t="s">
        <v>126</v>
      </c>
      <c r="G28" s="13" t="s">
        <v>121</v>
      </c>
      <c r="H28" s="13" t="s">
        <v>127</v>
      </c>
      <c r="I28" s="19" t="s">
        <v>128</v>
      </c>
      <c r="J28" s="13"/>
      <c r="K28" s="13">
        <v>21</v>
      </c>
      <c r="L28" s="13" t="s">
        <v>129</v>
      </c>
      <c r="M28" s="13"/>
      <c r="N28" s="13"/>
      <c r="O28" s="34"/>
    </row>
    <row r="29" spans="1:15" ht="85.5">
      <c r="A29" s="23"/>
      <c r="B29" s="21"/>
      <c r="C29" s="21"/>
      <c r="D29" s="13" t="s">
        <v>130</v>
      </c>
      <c r="E29" s="13" t="s">
        <v>131</v>
      </c>
      <c r="F29" s="13" t="s">
        <v>132</v>
      </c>
      <c r="G29" s="13" t="s">
        <v>133</v>
      </c>
      <c r="H29" s="13" t="s">
        <v>134</v>
      </c>
      <c r="I29" s="19" t="s">
        <v>135</v>
      </c>
      <c r="J29" s="13"/>
      <c r="K29" s="13">
        <v>435.93</v>
      </c>
      <c r="L29" s="13" t="s">
        <v>136</v>
      </c>
      <c r="M29" s="13"/>
      <c r="N29" s="13" t="s">
        <v>24</v>
      </c>
      <c r="O29" s="34"/>
    </row>
    <row r="30" spans="1:15" ht="57">
      <c r="A30" s="23"/>
      <c r="B30" s="21"/>
      <c r="C30" s="21"/>
      <c r="D30" s="13" t="s">
        <v>137</v>
      </c>
      <c r="E30" s="13" t="s">
        <v>131</v>
      </c>
      <c r="F30" s="13" t="s">
        <v>138</v>
      </c>
      <c r="G30" s="13" t="s">
        <v>139</v>
      </c>
      <c r="H30" s="13" t="s">
        <v>134</v>
      </c>
      <c r="I30" s="19" t="s">
        <v>139</v>
      </c>
      <c r="J30" s="13"/>
      <c r="K30" s="13">
        <v>210.9</v>
      </c>
      <c r="L30" s="13" t="s">
        <v>136</v>
      </c>
      <c r="M30" s="13"/>
      <c r="N30" s="13" t="s">
        <v>24</v>
      </c>
      <c r="O30" s="34"/>
    </row>
    <row r="31" spans="1:15" ht="28.5">
      <c r="A31" s="24">
        <v>11</v>
      </c>
      <c r="B31" s="15" t="s">
        <v>140</v>
      </c>
      <c r="C31" s="13" t="s">
        <v>17</v>
      </c>
      <c r="D31" s="13" t="s">
        <v>26</v>
      </c>
      <c r="E31" s="13" t="s">
        <v>27</v>
      </c>
      <c r="F31" s="13" t="s">
        <v>28</v>
      </c>
      <c r="G31" s="13" t="s">
        <v>29</v>
      </c>
      <c r="H31" s="13" t="s">
        <v>30</v>
      </c>
      <c r="I31" s="19"/>
      <c r="J31" s="13"/>
      <c r="K31" s="13"/>
      <c r="L31" s="13"/>
      <c r="M31" s="13" t="s">
        <v>24</v>
      </c>
      <c r="N31" s="13"/>
      <c r="O31" s="34"/>
    </row>
    <row r="32" spans="1:15" ht="48.75" customHeight="1">
      <c r="A32" s="25"/>
      <c r="B32" s="20"/>
      <c r="C32" s="13" t="s">
        <v>141</v>
      </c>
      <c r="D32" s="13" t="s">
        <v>142</v>
      </c>
      <c r="E32" s="26" t="s">
        <v>143</v>
      </c>
      <c r="F32" s="13" t="s">
        <v>144</v>
      </c>
      <c r="G32" s="13" t="s">
        <v>142</v>
      </c>
      <c r="H32" s="13" t="s">
        <v>145</v>
      </c>
      <c r="I32" s="19"/>
      <c r="J32" s="19" t="s">
        <v>145</v>
      </c>
      <c r="K32" s="13">
        <v>119.77</v>
      </c>
      <c r="L32" s="13" t="s">
        <v>146</v>
      </c>
      <c r="M32" s="13"/>
      <c r="N32" s="13" t="s">
        <v>24</v>
      </c>
      <c r="O32" s="34"/>
    </row>
    <row r="33" spans="1:15" ht="93" customHeight="1">
      <c r="A33" s="25"/>
      <c r="B33" s="20"/>
      <c r="C33" s="13"/>
      <c r="D33" s="13" t="s">
        <v>142</v>
      </c>
      <c r="E33" s="26" t="s">
        <v>147</v>
      </c>
      <c r="F33" s="13"/>
      <c r="G33" s="13" t="s">
        <v>142</v>
      </c>
      <c r="H33" s="13" t="s">
        <v>148</v>
      </c>
      <c r="I33" s="19" t="s">
        <v>149</v>
      </c>
      <c r="J33" s="13" t="s">
        <v>150</v>
      </c>
      <c r="K33" s="13">
        <f>345.52</f>
        <v>345.52</v>
      </c>
      <c r="L33" s="13"/>
      <c r="M33" s="13"/>
      <c r="N33" s="13"/>
      <c r="O33" s="34"/>
    </row>
    <row r="34" spans="1:15" ht="114.75" customHeight="1">
      <c r="A34" s="25"/>
      <c r="B34" s="20"/>
      <c r="C34" s="13"/>
      <c r="D34" s="13" t="s">
        <v>142</v>
      </c>
      <c r="E34" s="26" t="s">
        <v>151</v>
      </c>
      <c r="F34" s="13"/>
      <c r="G34" s="13" t="s">
        <v>152</v>
      </c>
      <c r="H34" s="13" t="s">
        <v>153</v>
      </c>
      <c r="I34" s="36" t="s">
        <v>154</v>
      </c>
      <c r="J34" s="13" t="s">
        <v>155</v>
      </c>
      <c r="K34" s="13">
        <v>104</v>
      </c>
      <c r="L34" s="13"/>
      <c r="M34" s="13"/>
      <c r="N34" s="13"/>
      <c r="O34" s="34"/>
    </row>
    <row r="35" spans="1:15" ht="63.75" customHeight="1">
      <c r="A35" s="25"/>
      <c r="B35" s="20"/>
      <c r="C35" s="13"/>
      <c r="D35" s="27" t="s">
        <v>156</v>
      </c>
      <c r="E35" s="27" t="s">
        <v>157</v>
      </c>
      <c r="F35" s="13"/>
      <c r="G35" s="27" t="s">
        <v>158</v>
      </c>
      <c r="H35" s="27" t="s">
        <v>159</v>
      </c>
      <c r="I35" s="37" t="s">
        <v>160</v>
      </c>
      <c r="J35" s="37" t="s">
        <v>161</v>
      </c>
      <c r="K35" s="27">
        <v>15.2</v>
      </c>
      <c r="L35" s="13"/>
      <c r="M35" s="13"/>
      <c r="N35" s="13"/>
      <c r="O35" s="34"/>
    </row>
    <row r="36" spans="1:15" ht="100.5" customHeight="1">
      <c r="A36" s="25"/>
      <c r="B36" s="20"/>
      <c r="C36" s="13"/>
      <c r="D36" s="14" t="s">
        <v>162</v>
      </c>
      <c r="E36" s="26"/>
      <c r="F36" s="13"/>
      <c r="G36" s="14" t="s">
        <v>163</v>
      </c>
      <c r="H36" s="28" t="s">
        <v>164</v>
      </c>
      <c r="I36" s="38" t="s">
        <v>165</v>
      </c>
      <c r="J36" s="14" t="s">
        <v>166</v>
      </c>
      <c r="K36" s="14">
        <v>0.9</v>
      </c>
      <c r="L36" s="13"/>
      <c r="M36" s="13"/>
      <c r="N36" s="13"/>
      <c r="O36" s="34"/>
    </row>
    <row r="37" spans="1:15" s="2" customFormat="1" ht="42.75">
      <c r="A37" s="25"/>
      <c r="B37" s="20"/>
      <c r="C37" s="21"/>
      <c r="D37" s="13" t="s">
        <v>35</v>
      </c>
      <c r="E37" s="13" t="s">
        <v>167</v>
      </c>
      <c r="F37" s="13" t="s">
        <v>20</v>
      </c>
      <c r="G37" s="13" t="s">
        <v>168</v>
      </c>
      <c r="H37" s="13" t="s">
        <v>38</v>
      </c>
      <c r="I37" s="19"/>
      <c r="J37" s="13"/>
      <c r="K37" s="13"/>
      <c r="L37" s="13"/>
      <c r="M37" s="13" t="s">
        <v>24</v>
      </c>
      <c r="N37" s="13"/>
      <c r="O37" s="35"/>
    </row>
    <row r="38" spans="1:15" s="2" customFormat="1" ht="42.75">
      <c r="A38" s="29"/>
      <c r="B38" s="16"/>
      <c r="C38" s="21"/>
      <c r="D38" s="13" t="s">
        <v>31</v>
      </c>
      <c r="E38" s="13" t="s">
        <v>169</v>
      </c>
      <c r="F38" s="13"/>
      <c r="G38" s="13"/>
      <c r="H38" s="13"/>
      <c r="I38" s="19"/>
      <c r="J38" s="13"/>
      <c r="K38" s="13"/>
      <c r="L38" s="13"/>
      <c r="M38" s="13"/>
      <c r="N38" s="13" t="s">
        <v>24</v>
      </c>
      <c r="O38" s="35"/>
    </row>
    <row r="39" spans="1:15" s="2" customFormat="1" ht="99.75">
      <c r="A39" s="30">
        <v>12</v>
      </c>
      <c r="B39" s="31" t="s">
        <v>170</v>
      </c>
      <c r="C39" s="21"/>
      <c r="D39" s="13" t="s">
        <v>41</v>
      </c>
      <c r="E39" s="13" t="s">
        <v>171</v>
      </c>
      <c r="F39" s="13"/>
      <c r="G39" s="13"/>
      <c r="H39" s="13"/>
      <c r="I39" s="19"/>
      <c r="J39" s="13"/>
      <c r="K39" s="13"/>
      <c r="L39" s="13"/>
      <c r="M39" s="13" t="s">
        <v>24</v>
      </c>
      <c r="N39" s="13"/>
      <c r="O39" s="35"/>
    </row>
    <row r="40" spans="1:15" s="2" customFormat="1" ht="28.5">
      <c r="A40" s="15">
        <v>13</v>
      </c>
      <c r="B40" s="15" t="s">
        <v>172</v>
      </c>
      <c r="C40" s="13" t="s">
        <v>17</v>
      </c>
      <c r="D40" s="13" t="s">
        <v>26</v>
      </c>
      <c r="E40" s="13" t="s">
        <v>27</v>
      </c>
      <c r="F40" s="13" t="s">
        <v>28</v>
      </c>
      <c r="G40" s="13" t="s">
        <v>29</v>
      </c>
      <c r="H40" s="13" t="s">
        <v>30</v>
      </c>
      <c r="I40" s="19"/>
      <c r="J40" s="13"/>
      <c r="K40" s="13"/>
      <c r="L40" s="13"/>
      <c r="M40" s="13" t="s">
        <v>24</v>
      </c>
      <c r="N40" s="13"/>
      <c r="O40" s="35"/>
    </row>
    <row r="41" spans="1:15" s="2" customFormat="1" ht="42.75">
      <c r="A41" s="20"/>
      <c r="B41" s="20"/>
      <c r="C41" s="21"/>
      <c r="D41" s="13" t="s">
        <v>35</v>
      </c>
      <c r="E41" s="13" t="s">
        <v>173</v>
      </c>
      <c r="F41" s="13" t="s">
        <v>20</v>
      </c>
      <c r="G41" s="13" t="s">
        <v>174</v>
      </c>
      <c r="H41" s="13" t="s">
        <v>38</v>
      </c>
      <c r="I41" s="19"/>
      <c r="J41" s="13"/>
      <c r="K41" s="13"/>
      <c r="L41" s="13"/>
      <c r="M41" s="13" t="s">
        <v>24</v>
      </c>
      <c r="N41" s="13"/>
      <c r="O41" s="35"/>
    </row>
    <row r="42" spans="1:15" s="2" customFormat="1" ht="42.75">
      <c r="A42" s="20"/>
      <c r="B42" s="20"/>
      <c r="C42" s="21"/>
      <c r="D42" s="13" t="s">
        <v>35</v>
      </c>
      <c r="E42" s="13"/>
      <c r="F42" s="13"/>
      <c r="G42" s="13" t="s">
        <v>175</v>
      </c>
      <c r="H42" s="13"/>
      <c r="I42" s="19"/>
      <c r="J42" s="13"/>
      <c r="K42" s="13"/>
      <c r="L42" s="13"/>
      <c r="M42" s="13" t="s">
        <v>24</v>
      </c>
      <c r="N42" s="13"/>
      <c r="O42" s="35"/>
    </row>
    <row r="43" spans="1:15" s="2" customFormat="1" ht="213.75">
      <c r="A43" s="16"/>
      <c r="B43" s="16"/>
      <c r="C43" s="21"/>
      <c r="D43" s="13" t="s">
        <v>176</v>
      </c>
      <c r="E43" s="13" t="s">
        <v>177</v>
      </c>
      <c r="F43" s="13"/>
      <c r="G43" s="13"/>
      <c r="H43" s="13"/>
      <c r="I43" s="19"/>
      <c r="J43" s="13"/>
      <c r="K43" s="13"/>
      <c r="L43" s="13"/>
      <c r="M43" s="13" t="s">
        <v>24</v>
      </c>
      <c r="N43" s="13"/>
      <c r="O43" s="35"/>
    </row>
    <row r="44" spans="1:15" ht="199.5">
      <c r="A44" s="13">
        <v>14</v>
      </c>
      <c r="B44" s="13" t="s">
        <v>178</v>
      </c>
      <c r="C44" s="13" t="s">
        <v>17</v>
      </c>
      <c r="D44" s="13" t="s">
        <v>179</v>
      </c>
      <c r="E44" s="13" t="s">
        <v>180</v>
      </c>
      <c r="F44" s="13" t="s">
        <v>181</v>
      </c>
      <c r="G44" s="13" t="s">
        <v>182</v>
      </c>
      <c r="H44" s="13" t="s">
        <v>183</v>
      </c>
      <c r="I44" s="19" t="s">
        <v>184</v>
      </c>
      <c r="J44" s="13"/>
      <c r="K44" s="13">
        <v>476.5</v>
      </c>
      <c r="L44" s="13"/>
      <c r="M44" s="13"/>
      <c r="N44" s="13" t="s">
        <v>24</v>
      </c>
      <c r="O44" s="34"/>
    </row>
    <row r="45" spans="1:15" ht="57">
      <c r="A45" s="21"/>
      <c r="B45" s="21"/>
      <c r="C45" s="13" t="s">
        <v>141</v>
      </c>
      <c r="D45" s="13" t="s">
        <v>185</v>
      </c>
      <c r="E45" s="13" t="s">
        <v>186</v>
      </c>
      <c r="F45" s="13" t="s">
        <v>187</v>
      </c>
      <c r="G45" s="13" t="s">
        <v>188</v>
      </c>
      <c r="H45" s="13"/>
      <c r="I45" s="19" t="s">
        <v>189</v>
      </c>
      <c r="J45" s="13"/>
      <c r="K45" s="13">
        <v>32.1</v>
      </c>
      <c r="L45" s="13" t="s">
        <v>190</v>
      </c>
      <c r="M45" s="13"/>
      <c r="N45" s="13" t="s">
        <v>24</v>
      </c>
      <c r="O45" s="34"/>
    </row>
    <row r="46" spans="1:15" ht="57">
      <c r="A46" s="21"/>
      <c r="B46" s="21"/>
      <c r="C46" s="13"/>
      <c r="D46" s="13"/>
      <c r="E46" s="13" t="s">
        <v>191</v>
      </c>
      <c r="F46" s="13" t="s">
        <v>192</v>
      </c>
      <c r="G46" s="13" t="s">
        <v>193</v>
      </c>
      <c r="H46" s="13"/>
      <c r="I46" s="19" t="s">
        <v>189</v>
      </c>
      <c r="J46" s="13"/>
      <c r="K46" s="13">
        <v>480</v>
      </c>
      <c r="L46" s="13" t="s">
        <v>190</v>
      </c>
      <c r="M46" s="13"/>
      <c r="N46" s="13" t="s">
        <v>24</v>
      </c>
      <c r="O46" s="34"/>
    </row>
    <row r="47" spans="1:15" ht="42.75">
      <c r="A47" s="21"/>
      <c r="B47" s="21"/>
      <c r="C47" s="13"/>
      <c r="D47" s="13"/>
      <c r="E47" s="13" t="s">
        <v>194</v>
      </c>
      <c r="F47" s="13" t="s">
        <v>187</v>
      </c>
      <c r="G47" s="13" t="s">
        <v>37</v>
      </c>
      <c r="H47" s="13"/>
      <c r="I47" s="19" t="s">
        <v>195</v>
      </c>
      <c r="J47" s="13"/>
      <c r="K47" s="13">
        <v>730.24</v>
      </c>
      <c r="L47" s="13" t="s">
        <v>196</v>
      </c>
      <c r="M47" s="13"/>
      <c r="N47" s="13" t="s">
        <v>24</v>
      </c>
      <c r="O47" s="34"/>
    </row>
    <row r="48" spans="1:15" ht="42.75">
      <c r="A48" s="21"/>
      <c r="B48" s="21"/>
      <c r="C48" s="13"/>
      <c r="D48" s="13"/>
      <c r="E48" s="13" t="s">
        <v>197</v>
      </c>
      <c r="F48" s="13" t="s">
        <v>198</v>
      </c>
      <c r="G48" s="13" t="s">
        <v>199</v>
      </c>
      <c r="H48" s="13"/>
      <c r="I48" s="19"/>
      <c r="J48" s="13"/>
      <c r="K48" s="13" t="s">
        <v>200</v>
      </c>
      <c r="L48" s="13" t="s">
        <v>201</v>
      </c>
      <c r="M48" s="13"/>
      <c r="N48" s="13" t="s">
        <v>24</v>
      </c>
      <c r="O48" s="34"/>
    </row>
    <row r="49" spans="1:15" ht="42.75">
      <c r="A49" s="15">
        <v>15</v>
      </c>
      <c r="B49" s="15" t="s">
        <v>202</v>
      </c>
      <c r="C49" s="13" t="s">
        <v>17</v>
      </c>
      <c r="D49" s="13" t="s">
        <v>35</v>
      </c>
      <c r="E49" s="13" t="s">
        <v>203</v>
      </c>
      <c r="F49" s="13" t="s">
        <v>20</v>
      </c>
      <c r="G49" s="13" t="s">
        <v>174</v>
      </c>
      <c r="H49" s="13" t="s">
        <v>38</v>
      </c>
      <c r="I49" s="19"/>
      <c r="J49" s="13"/>
      <c r="K49" s="13"/>
      <c r="L49" s="13"/>
      <c r="M49" s="13" t="s">
        <v>24</v>
      </c>
      <c r="N49" s="13"/>
      <c r="O49" s="34"/>
    </row>
    <row r="50" spans="1:15" ht="85.5">
      <c r="A50" s="17"/>
      <c r="B50" s="17"/>
      <c r="C50" s="13"/>
      <c r="D50" s="13" t="s">
        <v>204</v>
      </c>
      <c r="E50" s="13" t="s">
        <v>205</v>
      </c>
      <c r="F50" s="13" t="s">
        <v>102</v>
      </c>
      <c r="G50" s="13" t="s">
        <v>204</v>
      </c>
      <c r="H50" s="13" t="s">
        <v>206</v>
      </c>
      <c r="I50" s="19" t="s">
        <v>207</v>
      </c>
      <c r="J50" s="13"/>
      <c r="K50" s="13">
        <v>99</v>
      </c>
      <c r="L50" s="13" t="s">
        <v>208</v>
      </c>
      <c r="M50" s="13"/>
      <c r="N50" s="13" t="s">
        <v>24</v>
      </c>
      <c r="O50" s="34"/>
    </row>
    <row r="51" spans="1:15" ht="99.75">
      <c r="A51" s="17"/>
      <c r="B51" s="17"/>
      <c r="C51" s="21"/>
      <c r="D51" s="13" t="s">
        <v>204</v>
      </c>
      <c r="E51" s="13" t="s">
        <v>209</v>
      </c>
      <c r="F51" s="13" t="s">
        <v>102</v>
      </c>
      <c r="G51" s="13" t="s">
        <v>204</v>
      </c>
      <c r="H51" s="13" t="s">
        <v>210</v>
      </c>
      <c r="I51" s="19" t="s">
        <v>211</v>
      </c>
      <c r="J51" s="13"/>
      <c r="K51" s="13">
        <v>69</v>
      </c>
      <c r="L51" s="13" t="s">
        <v>212</v>
      </c>
      <c r="M51" s="13"/>
      <c r="N51" s="13" t="s">
        <v>24</v>
      </c>
      <c r="O51" s="34"/>
    </row>
    <row r="52" spans="1:15" s="2" customFormat="1" ht="57">
      <c r="A52" s="32"/>
      <c r="B52" s="32"/>
      <c r="C52" s="21"/>
      <c r="D52" s="13"/>
      <c r="E52" s="13" t="s">
        <v>176</v>
      </c>
      <c r="F52" s="13" t="s">
        <v>47</v>
      </c>
      <c r="G52" s="13"/>
      <c r="H52" s="13"/>
      <c r="I52" s="19"/>
      <c r="J52" s="13"/>
      <c r="K52" s="13"/>
      <c r="L52" s="13"/>
      <c r="M52" s="13" t="s">
        <v>24</v>
      </c>
      <c r="N52" s="13"/>
      <c r="O52" s="35"/>
    </row>
    <row r="53" spans="1:15" s="2" customFormat="1" ht="42.75">
      <c r="A53" s="16"/>
      <c r="B53" s="16"/>
      <c r="C53" s="21"/>
      <c r="E53" s="13" t="s">
        <v>213</v>
      </c>
      <c r="F53" s="13" t="s">
        <v>214</v>
      </c>
      <c r="G53" s="13"/>
      <c r="H53" s="13"/>
      <c r="I53" s="19"/>
      <c r="J53" s="13"/>
      <c r="K53" s="13"/>
      <c r="L53" s="13"/>
      <c r="M53" s="13" t="s">
        <v>24</v>
      </c>
      <c r="N53" s="13"/>
      <c r="O53" s="35"/>
    </row>
    <row r="54" spans="1:15" ht="42.75">
      <c r="A54" s="13">
        <v>16</v>
      </c>
      <c r="B54" s="13" t="s">
        <v>215</v>
      </c>
      <c r="C54" s="13" t="s">
        <v>17</v>
      </c>
      <c r="D54" s="13" t="s">
        <v>35</v>
      </c>
      <c r="E54" s="13" t="s">
        <v>216</v>
      </c>
      <c r="F54" s="13" t="s">
        <v>20</v>
      </c>
      <c r="G54" s="13" t="s">
        <v>174</v>
      </c>
      <c r="H54" s="13" t="s">
        <v>38</v>
      </c>
      <c r="I54" s="19"/>
      <c r="J54" s="13"/>
      <c r="K54" s="13"/>
      <c r="L54" s="13"/>
      <c r="M54" s="13" t="s">
        <v>24</v>
      </c>
      <c r="N54" s="13"/>
      <c r="O54" s="34"/>
    </row>
    <row r="55" spans="1:15" ht="99.75">
      <c r="A55" s="15">
        <v>17</v>
      </c>
      <c r="B55" s="15" t="s">
        <v>217</v>
      </c>
      <c r="C55" s="13" t="s">
        <v>17</v>
      </c>
      <c r="D55" s="13" t="s">
        <v>218</v>
      </c>
      <c r="E55" s="13" t="s">
        <v>219</v>
      </c>
      <c r="F55" s="13" t="s">
        <v>220</v>
      </c>
      <c r="G55" s="13" t="s">
        <v>218</v>
      </c>
      <c r="H55" s="13" t="s">
        <v>221</v>
      </c>
      <c r="I55" s="19" t="s">
        <v>222</v>
      </c>
      <c r="J55" s="13" t="s">
        <v>223</v>
      </c>
      <c r="K55" s="13">
        <v>835.77</v>
      </c>
      <c r="L55" s="13" t="s">
        <v>224</v>
      </c>
      <c r="M55" s="13"/>
      <c r="N55" s="13"/>
      <c r="O55" s="34"/>
    </row>
    <row r="56" spans="1:15" ht="99.75">
      <c r="A56" s="17"/>
      <c r="B56" s="17"/>
      <c r="C56" s="13"/>
      <c r="D56" s="13" t="s">
        <v>225</v>
      </c>
      <c r="E56" s="13" t="s">
        <v>219</v>
      </c>
      <c r="F56" s="13" t="s">
        <v>220</v>
      </c>
      <c r="G56" s="13" t="s">
        <v>226</v>
      </c>
      <c r="H56" s="13" t="s">
        <v>227</v>
      </c>
      <c r="I56" s="19" t="s">
        <v>228</v>
      </c>
      <c r="J56" s="13" t="s">
        <v>223</v>
      </c>
      <c r="K56" s="13">
        <v>566.4</v>
      </c>
      <c r="L56" s="13" t="s">
        <v>224</v>
      </c>
      <c r="M56" s="13"/>
      <c r="N56" s="13"/>
      <c r="O56" s="34"/>
    </row>
    <row r="57" spans="1:15" ht="299.25">
      <c r="A57" s="20"/>
      <c r="B57" s="20"/>
      <c r="C57" s="21"/>
      <c r="D57" s="13" t="s">
        <v>69</v>
      </c>
      <c r="E57" s="13" t="s">
        <v>229</v>
      </c>
      <c r="F57" s="13" t="s">
        <v>230</v>
      </c>
      <c r="G57" s="13" t="s">
        <v>231</v>
      </c>
      <c r="H57" s="13" t="s">
        <v>232</v>
      </c>
      <c r="I57" s="19" t="s">
        <v>233</v>
      </c>
      <c r="J57" s="13" t="s">
        <v>234</v>
      </c>
      <c r="K57" s="13">
        <v>0</v>
      </c>
      <c r="L57" s="13" t="s">
        <v>38</v>
      </c>
      <c r="M57" s="13"/>
      <c r="N57" s="13"/>
      <c r="O57" s="34"/>
    </row>
    <row r="58" spans="1:15" ht="57">
      <c r="A58" s="20"/>
      <c r="B58" s="17"/>
      <c r="C58" s="13" t="s">
        <v>141</v>
      </c>
      <c r="D58" s="13" t="s">
        <v>35</v>
      </c>
      <c r="E58" s="13" t="s">
        <v>235</v>
      </c>
      <c r="F58" s="13" t="s">
        <v>20</v>
      </c>
      <c r="G58" s="13" t="s">
        <v>236</v>
      </c>
      <c r="H58" s="13" t="s">
        <v>38</v>
      </c>
      <c r="I58" s="19"/>
      <c r="J58" s="13"/>
      <c r="K58" s="13"/>
      <c r="L58" s="13"/>
      <c r="M58" s="13" t="s">
        <v>24</v>
      </c>
      <c r="N58" s="13"/>
      <c r="O58" s="34"/>
    </row>
    <row r="59" spans="1:15" s="2" customFormat="1" ht="128.25">
      <c r="A59" s="16"/>
      <c r="B59" s="16"/>
      <c r="C59" s="13"/>
      <c r="D59" s="13" t="s">
        <v>176</v>
      </c>
      <c r="E59" s="13" t="s">
        <v>237</v>
      </c>
      <c r="F59" s="13"/>
      <c r="G59" s="13"/>
      <c r="H59" s="13"/>
      <c r="I59" s="19"/>
      <c r="J59" s="13"/>
      <c r="K59" s="13"/>
      <c r="L59" s="13"/>
      <c r="M59" s="13" t="s">
        <v>24</v>
      </c>
      <c r="N59" s="13"/>
      <c r="O59" s="35"/>
    </row>
    <row r="60" spans="1:15" ht="243" customHeight="1">
      <c r="A60" s="13">
        <v>18</v>
      </c>
      <c r="B60" s="13" t="s">
        <v>238</v>
      </c>
      <c r="C60" s="13" t="s">
        <v>17</v>
      </c>
      <c r="D60" s="13" t="s">
        <v>26</v>
      </c>
      <c r="E60" s="13" t="s">
        <v>27</v>
      </c>
      <c r="F60" s="13" t="s">
        <v>28</v>
      </c>
      <c r="G60" s="13" t="s">
        <v>29</v>
      </c>
      <c r="H60" s="13" t="s">
        <v>30</v>
      </c>
      <c r="I60" s="19"/>
      <c r="J60" s="13"/>
      <c r="K60" s="13"/>
      <c r="L60" s="13"/>
      <c r="M60" s="13" t="s">
        <v>24</v>
      </c>
      <c r="N60" s="13"/>
      <c r="O60" s="34"/>
    </row>
    <row r="61" spans="1:15" ht="356.25">
      <c r="A61" s="21"/>
      <c r="B61" s="21"/>
      <c r="C61" s="21"/>
      <c r="D61" s="13" t="s">
        <v>239</v>
      </c>
      <c r="E61" s="13" t="s">
        <v>240</v>
      </c>
      <c r="F61" s="13" t="s">
        <v>241</v>
      </c>
      <c r="G61" s="13" t="s">
        <v>204</v>
      </c>
      <c r="H61" s="13" t="s">
        <v>242</v>
      </c>
      <c r="I61" s="19" t="s">
        <v>243</v>
      </c>
      <c r="J61" s="13"/>
      <c r="K61" s="13" t="s">
        <v>244</v>
      </c>
      <c r="L61" s="13" t="s">
        <v>245</v>
      </c>
      <c r="M61" s="13"/>
      <c r="N61" s="13" t="s">
        <v>24</v>
      </c>
      <c r="O61" s="34"/>
    </row>
    <row r="62" spans="1:15" ht="85.5">
      <c r="A62" s="13">
        <v>19</v>
      </c>
      <c r="B62" s="13" t="s">
        <v>246</v>
      </c>
      <c r="C62" s="13" t="s">
        <v>17</v>
      </c>
      <c r="D62" s="13" t="s">
        <v>247</v>
      </c>
      <c r="E62" s="13" t="s">
        <v>248</v>
      </c>
      <c r="F62" s="13" t="s">
        <v>249</v>
      </c>
      <c r="G62" s="13" t="s">
        <v>250</v>
      </c>
      <c r="H62" s="13" t="s">
        <v>251</v>
      </c>
      <c r="I62" s="19" t="s">
        <v>252</v>
      </c>
      <c r="J62" s="13"/>
      <c r="K62" s="13">
        <v>170</v>
      </c>
      <c r="L62" s="19" t="s">
        <v>253</v>
      </c>
      <c r="M62" s="13"/>
      <c r="N62" s="13" t="s">
        <v>24</v>
      </c>
      <c r="O62" s="34"/>
    </row>
    <row r="63" spans="1:15" ht="97.5" customHeight="1">
      <c r="A63" s="12">
        <v>20</v>
      </c>
      <c r="B63" s="13" t="s">
        <v>254</v>
      </c>
      <c r="C63" s="13" t="s">
        <v>17</v>
      </c>
      <c r="D63" s="13" t="s">
        <v>255</v>
      </c>
      <c r="E63" s="13" t="s">
        <v>256</v>
      </c>
      <c r="F63" s="13" t="s">
        <v>257</v>
      </c>
      <c r="G63" s="13" t="s">
        <v>258</v>
      </c>
      <c r="H63" s="13" t="s">
        <v>259</v>
      </c>
      <c r="I63" s="19" t="s">
        <v>260</v>
      </c>
      <c r="J63" s="19" t="s">
        <v>261</v>
      </c>
      <c r="K63" s="13">
        <v>14.324</v>
      </c>
      <c r="L63" s="13" t="s">
        <v>262</v>
      </c>
      <c r="M63" s="13"/>
      <c r="N63" s="13" t="s">
        <v>24</v>
      </c>
      <c r="O63" s="34"/>
    </row>
    <row r="64" spans="1:15" ht="28.5">
      <c r="A64" s="12">
        <v>21</v>
      </c>
      <c r="B64" s="13" t="s">
        <v>263</v>
      </c>
      <c r="C64" s="13" t="s">
        <v>17</v>
      </c>
      <c r="D64" s="13" t="s">
        <v>26</v>
      </c>
      <c r="E64" s="13" t="s">
        <v>27</v>
      </c>
      <c r="F64" s="13" t="s">
        <v>28</v>
      </c>
      <c r="G64" s="13" t="s">
        <v>29</v>
      </c>
      <c r="H64" s="13" t="s">
        <v>30</v>
      </c>
      <c r="I64" s="19"/>
      <c r="J64" s="13"/>
      <c r="K64" s="13"/>
      <c r="L64" s="13"/>
      <c r="M64" s="13" t="s">
        <v>24</v>
      </c>
      <c r="N64" s="13"/>
      <c r="O64" s="34"/>
    </row>
    <row r="65" spans="1:15" ht="94.5" customHeight="1">
      <c r="A65" s="23"/>
      <c r="B65" s="21"/>
      <c r="C65" s="13" t="s">
        <v>141</v>
      </c>
      <c r="D65" s="13" t="s">
        <v>264</v>
      </c>
      <c r="E65" s="13" t="s">
        <v>265</v>
      </c>
      <c r="F65" s="13" t="s">
        <v>266</v>
      </c>
      <c r="G65" s="13" t="s">
        <v>267</v>
      </c>
      <c r="H65" s="13" t="s">
        <v>268</v>
      </c>
      <c r="I65" s="19" t="s">
        <v>269</v>
      </c>
      <c r="J65" s="19" t="s">
        <v>270</v>
      </c>
      <c r="K65" s="13">
        <v>171.63</v>
      </c>
      <c r="L65" s="13" t="s">
        <v>271</v>
      </c>
      <c r="M65" s="13"/>
      <c r="N65" s="13" t="s">
        <v>24</v>
      </c>
      <c r="O65" s="34"/>
    </row>
    <row r="66" spans="1:15" ht="59.25" customHeight="1">
      <c r="A66" s="23"/>
      <c r="B66" s="21"/>
      <c r="C66" s="13"/>
      <c r="D66" s="13" t="s">
        <v>272</v>
      </c>
      <c r="E66" s="13" t="s">
        <v>273</v>
      </c>
      <c r="F66" s="13" t="s">
        <v>274</v>
      </c>
      <c r="G66" s="13" t="s">
        <v>275</v>
      </c>
      <c r="H66" s="13" t="s">
        <v>276</v>
      </c>
      <c r="I66" s="19"/>
      <c r="J66" s="13" t="s">
        <v>277</v>
      </c>
      <c r="K66" s="13">
        <v>1805.5294</v>
      </c>
      <c r="L66" s="13"/>
      <c r="M66" s="13"/>
      <c r="N66" s="13" t="s">
        <v>24</v>
      </c>
      <c r="O66" s="34"/>
    </row>
    <row r="67" spans="1:15" ht="55.5" customHeight="1">
      <c r="A67" s="23"/>
      <c r="B67" s="21"/>
      <c r="C67" s="13"/>
      <c r="D67" s="13" t="s">
        <v>272</v>
      </c>
      <c r="E67" s="13" t="s">
        <v>278</v>
      </c>
      <c r="F67" s="13" t="s">
        <v>274</v>
      </c>
      <c r="G67" s="13" t="s">
        <v>275</v>
      </c>
      <c r="H67" s="13" t="s">
        <v>276</v>
      </c>
      <c r="I67" s="19"/>
      <c r="J67" s="13"/>
      <c r="K67" s="13">
        <v>171.7754</v>
      </c>
      <c r="L67" s="13"/>
      <c r="M67" s="13"/>
      <c r="N67" s="13" t="s">
        <v>24</v>
      </c>
      <c r="O67" s="34"/>
    </row>
    <row r="68" spans="1:15" ht="141" customHeight="1">
      <c r="A68" s="23"/>
      <c r="B68" s="21"/>
      <c r="C68" s="13"/>
      <c r="D68" s="13" t="s">
        <v>279</v>
      </c>
      <c r="E68" s="13" t="s">
        <v>280</v>
      </c>
      <c r="F68" s="13" t="s">
        <v>198</v>
      </c>
      <c r="G68" s="13"/>
      <c r="H68" s="19" t="s">
        <v>281</v>
      </c>
      <c r="I68" s="19" t="s">
        <v>282</v>
      </c>
      <c r="J68" s="13" t="s">
        <v>283</v>
      </c>
      <c r="K68" s="13">
        <v>11030.5867</v>
      </c>
      <c r="L68" s="13" t="s">
        <v>284</v>
      </c>
      <c r="M68" s="13"/>
      <c r="N68" s="13" t="s">
        <v>24</v>
      </c>
      <c r="O68" s="34"/>
    </row>
    <row r="69" spans="1:15" ht="42.75">
      <c r="A69" s="23"/>
      <c r="B69" s="21"/>
      <c r="C69" s="21"/>
      <c r="D69" s="13" t="s">
        <v>35</v>
      </c>
      <c r="E69" s="13" t="s">
        <v>285</v>
      </c>
      <c r="F69" s="13" t="s">
        <v>20</v>
      </c>
      <c r="G69" s="13" t="s">
        <v>286</v>
      </c>
      <c r="H69" s="13" t="s">
        <v>38</v>
      </c>
      <c r="I69" s="19"/>
      <c r="J69" s="13"/>
      <c r="K69" s="13"/>
      <c r="L69" s="13"/>
      <c r="M69" s="13" t="s">
        <v>24</v>
      </c>
      <c r="N69" s="13"/>
      <c r="O69" s="34"/>
    </row>
    <row r="70" spans="1:15" ht="48" customHeight="1">
      <c r="A70" s="15">
        <v>22</v>
      </c>
      <c r="B70" s="15" t="s">
        <v>287</v>
      </c>
      <c r="C70" s="13" t="s">
        <v>141</v>
      </c>
      <c r="D70" s="13" t="s">
        <v>185</v>
      </c>
      <c r="E70" s="13" t="s">
        <v>288</v>
      </c>
      <c r="F70" s="13" t="s">
        <v>289</v>
      </c>
      <c r="G70" s="13" t="s">
        <v>290</v>
      </c>
      <c r="H70" s="13"/>
      <c r="I70" s="19" t="s">
        <v>189</v>
      </c>
      <c r="J70" s="13"/>
      <c r="K70" s="13">
        <v>0.1935</v>
      </c>
      <c r="L70" s="13" t="s">
        <v>291</v>
      </c>
      <c r="M70" s="13"/>
      <c r="N70" s="13" t="s">
        <v>24</v>
      </c>
      <c r="O70" s="34"/>
    </row>
    <row r="71" spans="1:15" ht="48" customHeight="1">
      <c r="A71" s="17"/>
      <c r="B71" s="17"/>
      <c r="C71" s="13"/>
      <c r="D71" s="13"/>
      <c r="E71" s="13"/>
      <c r="F71" s="13" t="s">
        <v>289</v>
      </c>
      <c r="G71" s="13" t="s">
        <v>292</v>
      </c>
      <c r="H71" s="13"/>
      <c r="I71" s="19" t="s">
        <v>189</v>
      </c>
      <c r="J71" s="13"/>
      <c r="K71" s="13">
        <v>0.013</v>
      </c>
      <c r="L71" s="13" t="s">
        <v>291</v>
      </c>
      <c r="M71" s="13"/>
      <c r="N71" s="13" t="s">
        <v>24</v>
      </c>
      <c r="O71" s="34"/>
    </row>
    <row r="72" spans="1:15" ht="48" customHeight="1">
      <c r="A72" s="39"/>
      <c r="B72" s="39"/>
      <c r="C72" s="13"/>
      <c r="D72" s="13" t="s">
        <v>293</v>
      </c>
      <c r="E72" s="13" t="s">
        <v>294</v>
      </c>
      <c r="F72" s="13" t="s">
        <v>295</v>
      </c>
      <c r="G72" s="13" t="s">
        <v>293</v>
      </c>
      <c r="H72" s="13"/>
      <c r="I72" s="19"/>
      <c r="J72" s="13"/>
      <c r="K72" s="13"/>
      <c r="L72" s="13"/>
      <c r="M72" s="13" t="s">
        <v>24</v>
      </c>
      <c r="N72" s="13"/>
      <c r="O72" s="34"/>
    </row>
    <row r="73" spans="1:15" ht="85.5">
      <c r="A73" s="15">
        <v>23</v>
      </c>
      <c r="B73" s="15" t="s">
        <v>296</v>
      </c>
      <c r="C73" s="13" t="s">
        <v>17</v>
      </c>
      <c r="D73" s="13" t="s">
        <v>297</v>
      </c>
      <c r="E73" s="13" t="s">
        <v>298</v>
      </c>
      <c r="F73" s="13" t="s">
        <v>299</v>
      </c>
      <c r="G73" s="13" t="s">
        <v>204</v>
      </c>
      <c r="H73" s="13" t="s">
        <v>300</v>
      </c>
      <c r="I73" s="19" t="s">
        <v>301</v>
      </c>
      <c r="J73" s="13"/>
      <c r="K73" s="13" t="s">
        <v>302</v>
      </c>
      <c r="L73" s="13" t="s">
        <v>303</v>
      </c>
      <c r="M73" s="13"/>
      <c r="N73" s="13" t="s">
        <v>24</v>
      </c>
      <c r="O73" s="34"/>
    </row>
    <row r="74" spans="1:15" ht="42.75">
      <c r="A74" s="17"/>
      <c r="B74" s="17"/>
      <c r="C74" s="13"/>
      <c r="D74" s="13" t="s">
        <v>304</v>
      </c>
      <c r="E74" s="13" t="s">
        <v>305</v>
      </c>
      <c r="F74" s="13" t="s">
        <v>306</v>
      </c>
      <c r="G74" s="13" t="s">
        <v>204</v>
      </c>
      <c r="H74" s="13" t="s">
        <v>307</v>
      </c>
      <c r="I74" s="19" t="s">
        <v>308</v>
      </c>
      <c r="J74" s="42"/>
      <c r="K74" s="13">
        <v>10.8</v>
      </c>
      <c r="L74" s="13" t="s">
        <v>309</v>
      </c>
      <c r="M74" s="13"/>
      <c r="N74" s="13" t="s">
        <v>24</v>
      </c>
      <c r="O74" s="34"/>
    </row>
    <row r="75" spans="1:15" ht="99.75">
      <c r="A75" s="20"/>
      <c r="B75" s="20"/>
      <c r="C75" s="13"/>
      <c r="D75" s="13" t="s">
        <v>26</v>
      </c>
      <c r="E75" s="13" t="s">
        <v>310</v>
      </c>
      <c r="F75" s="13" t="s">
        <v>28</v>
      </c>
      <c r="G75" s="13" t="s">
        <v>311</v>
      </c>
      <c r="H75" s="13" t="s">
        <v>312</v>
      </c>
      <c r="I75" s="19" t="s">
        <v>313</v>
      </c>
      <c r="J75" s="13"/>
      <c r="K75" s="13">
        <v>704.92</v>
      </c>
      <c r="L75" s="13"/>
      <c r="M75" s="13" t="s">
        <v>24</v>
      </c>
      <c r="N75" s="13"/>
      <c r="O75" s="34"/>
    </row>
    <row r="76" spans="1:15" ht="156.75">
      <c r="A76" s="17"/>
      <c r="B76" s="20"/>
      <c r="C76" s="13" t="s">
        <v>141</v>
      </c>
      <c r="D76" s="13" t="s">
        <v>314</v>
      </c>
      <c r="E76" s="13" t="s">
        <v>315</v>
      </c>
      <c r="F76" s="13" t="s">
        <v>316</v>
      </c>
      <c r="G76" s="13" t="s">
        <v>314</v>
      </c>
      <c r="H76" s="13" t="s">
        <v>317</v>
      </c>
      <c r="I76" s="19" t="s">
        <v>318</v>
      </c>
      <c r="J76" s="13"/>
      <c r="K76" s="13">
        <v>0</v>
      </c>
      <c r="L76" s="13" t="s">
        <v>319</v>
      </c>
      <c r="M76" s="13"/>
      <c r="N76" s="13" t="s">
        <v>24</v>
      </c>
      <c r="O76" s="34"/>
    </row>
    <row r="77" spans="1:15" ht="57">
      <c r="A77" s="17"/>
      <c r="B77" s="20"/>
      <c r="C77" s="13"/>
      <c r="D77" s="13" t="s">
        <v>320</v>
      </c>
      <c r="E77" s="13" t="s">
        <v>321</v>
      </c>
      <c r="F77" s="13" t="s">
        <v>322</v>
      </c>
      <c r="G77" s="13" t="s">
        <v>320</v>
      </c>
      <c r="H77" s="13" t="s">
        <v>323</v>
      </c>
      <c r="I77" s="19" t="s">
        <v>324</v>
      </c>
      <c r="J77" s="13"/>
      <c r="K77" s="13">
        <v>3.27</v>
      </c>
      <c r="L77" s="13" t="s">
        <v>325</v>
      </c>
      <c r="M77" s="13"/>
      <c r="N77" s="13" t="s">
        <v>24</v>
      </c>
      <c r="O77" s="34"/>
    </row>
    <row r="78" spans="1:15" ht="156.75">
      <c r="A78" s="17"/>
      <c r="B78" s="20"/>
      <c r="C78" s="13"/>
      <c r="D78" s="13" t="s">
        <v>326</v>
      </c>
      <c r="E78" s="13" t="s">
        <v>327</v>
      </c>
      <c r="F78" s="13" t="s">
        <v>328</v>
      </c>
      <c r="G78" s="13" t="s">
        <v>326</v>
      </c>
      <c r="H78" s="13" t="s">
        <v>323</v>
      </c>
      <c r="I78" s="19" t="s">
        <v>329</v>
      </c>
      <c r="J78" s="13"/>
      <c r="K78" s="13">
        <v>13.66</v>
      </c>
      <c r="L78" s="13" t="s">
        <v>330</v>
      </c>
      <c r="M78" s="13"/>
      <c r="N78" s="13" t="s">
        <v>24</v>
      </c>
      <c r="O78" s="34"/>
    </row>
    <row r="79" spans="1:15" ht="99.75">
      <c r="A79" s="17"/>
      <c r="B79" s="20"/>
      <c r="C79" s="13"/>
      <c r="D79" s="13" t="s">
        <v>331</v>
      </c>
      <c r="E79" s="13" t="s">
        <v>332</v>
      </c>
      <c r="F79" s="13" t="s">
        <v>333</v>
      </c>
      <c r="G79" s="13" t="s">
        <v>331</v>
      </c>
      <c r="H79" s="13" t="s">
        <v>334</v>
      </c>
      <c r="I79" s="19" t="s">
        <v>335</v>
      </c>
      <c r="J79" s="13"/>
      <c r="K79" s="13">
        <v>62.23</v>
      </c>
      <c r="L79" s="13" t="s">
        <v>330</v>
      </c>
      <c r="M79" s="13"/>
      <c r="N79" s="13" t="s">
        <v>24</v>
      </c>
      <c r="O79" s="34"/>
    </row>
    <row r="80" spans="1:15" ht="42.75">
      <c r="A80" s="17"/>
      <c r="B80" s="20"/>
      <c r="C80" s="13"/>
      <c r="D80" s="13" t="s">
        <v>336</v>
      </c>
      <c r="E80" s="13" t="s">
        <v>337</v>
      </c>
      <c r="F80" s="13" t="s">
        <v>328</v>
      </c>
      <c r="G80" s="13" t="s">
        <v>336</v>
      </c>
      <c r="H80" s="13" t="s">
        <v>338</v>
      </c>
      <c r="I80" s="19" t="s">
        <v>339</v>
      </c>
      <c r="J80" s="13"/>
      <c r="K80" s="13">
        <v>0.2</v>
      </c>
      <c r="L80" s="13" t="s">
        <v>330</v>
      </c>
      <c r="M80" s="13"/>
      <c r="N80" s="13" t="s">
        <v>24</v>
      </c>
      <c r="O80" s="34"/>
    </row>
    <row r="81" spans="1:15" s="2" customFormat="1" ht="57">
      <c r="A81" s="16"/>
      <c r="B81" s="16"/>
      <c r="C81" s="13"/>
      <c r="D81" s="13" t="s">
        <v>176</v>
      </c>
      <c r="E81" s="13" t="s">
        <v>340</v>
      </c>
      <c r="F81" s="13"/>
      <c r="G81" s="13"/>
      <c r="H81" s="13"/>
      <c r="I81" s="19"/>
      <c r="J81" s="13"/>
      <c r="K81" s="13"/>
      <c r="L81" s="13"/>
      <c r="M81" s="13" t="s">
        <v>24</v>
      </c>
      <c r="N81" s="13"/>
      <c r="O81" s="35"/>
    </row>
    <row r="82" spans="1:15" ht="63" customHeight="1">
      <c r="A82" s="13">
        <v>24</v>
      </c>
      <c r="B82" s="13" t="s">
        <v>341</v>
      </c>
      <c r="C82" s="13" t="s">
        <v>141</v>
      </c>
      <c r="D82" s="13" t="s">
        <v>35</v>
      </c>
      <c r="E82" s="13" t="s">
        <v>342</v>
      </c>
      <c r="F82" s="13" t="s">
        <v>20</v>
      </c>
      <c r="G82" s="13" t="s">
        <v>343</v>
      </c>
      <c r="H82" s="13" t="s">
        <v>38</v>
      </c>
      <c r="I82" s="19"/>
      <c r="J82" s="13"/>
      <c r="K82" s="13"/>
      <c r="L82" s="13"/>
      <c r="M82" s="13" t="s">
        <v>24</v>
      </c>
      <c r="N82" s="13"/>
      <c r="O82" s="34"/>
    </row>
    <row r="83" spans="1:15" ht="81" customHeight="1">
      <c r="A83" s="24">
        <v>25</v>
      </c>
      <c r="B83" s="15" t="s">
        <v>344</v>
      </c>
      <c r="C83" s="14" t="s">
        <v>17</v>
      </c>
      <c r="D83" s="13" t="s">
        <v>345</v>
      </c>
      <c r="E83" s="14" t="s">
        <v>346</v>
      </c>
      <c r="F83" s="14" t="s">
        <v>347</v>
      </c>
      <c r="G83" s="14" t="s">
        <v>348</v>
      </c>
      <c r="H83" s="14" t="s">
        <v>349</v>
      </c>
      <c r="I83" s="19" t="s">
        <v>350</v>
      </c>
      <c r="J83" s="14" t="s">
        <v>351</v>
      </c>
      <c r="K83" s="14">
        <v>20.09</v>
      </c>
      <c r="L83" s="14" t="s">
        <v>352</v>
      </c>
      <c r="M83" s="14"/>
      <c r="N83" s="13" t="s">
        <v>24</v>
      </c>
      <c r="O83" s="34"/>
    </row>
    <row r="84" spans="1:15" ht="66.75" customHeight="1">
      <c r="A84" s="40"/>
      <c r="B84" s="17"/>
      <c r="C84" s="14"/>
      <c r="D84" s="13" t="s">
        <v>353</v>
      </c>
      <c r="E84" s="14"/>
      <c r="F84" s="14"/>
      <c r="G84" s="14"/>
      <c r="H84" s="14"/>
      <c r="I84" s="19"/>
      <c r="J84" s="14"/>
      <c r="K84" s="14">
        <v>12.8</v>
      </c>
      <c r="L84" s="14"/>
      <c r="M84" s="14"/>
      <c r="N84" s="13" t="s">
        <v>24</v>
      </c>
      <c r="O84" s="34"/>
    </row>
    <row r="85" spans="1:15" ht="42.75">
      <c r="A85" s="25"/>
      <c r="B85" s="20"/>
      <c r="C85" s="21"/>
      <c r="D85" s="13" t="s">
        <v>35</v>
      </c>
      <c r="E85" s="13" t="s">
        <v>354</v>
      </c>
      <c r="F85" s="13" t="s">
        <v>20</v>
      </c>
      <c r="G85" s="13" t="s">
        <v>174</v>
      </c>
      <c r="H85" s="13" t="s">
        <v>38</v>
      </c>
      <c r="I85" s="19"/>
      <c r="J85" s="13"/>
      <c r="K85" s="13"/>
      <c r="L85" s="13"/>
      <c r="M85" s="13" t="s">
        <v>24</v>
      </c>
      <c r="N85" s="13"/>
      <c r="O85" s="34"/>
    </row>
    <row r="86" spans="1:15" ht="71.25">
      <c r="A86" s="25"/>
      <c r="B86" s="20"/>
      <c r="C86" s="13"/>
      <c r="D86" s="13" t="s">
        <v>355</v>
      </c>
      <c r="E86" s="13"/>
      <c r="F86" s="13" t="s">
        <v>322</v>
      </c>
      <c r="G86" s="13" t="s">
        <v>355</v>
      </c>
      <c r="H86" s="13"/>
      <c r="I86" s="19"/>
      <c r="J86" s="13"/>
      <c r="K86" s="13"/>
      <c r="L86" s="13"/>
      <c r="M86" s="13" t="s">
        <v>24</v>
      </c>
      <c r="N86" s="13"/>
      <c r="O86" s="34"/>
    </row>
    <row r="87" spans="1:15" ht="42.75">
      <c r="A87" s="25"/>
      <c r="B87" s="20"/>
      <c r="C87" s="13"/>
      <c r="D87" s="13" t="s">
        <v>356</v>
      </c>
      <c r="E87" s="13"/>
      <c r="F87" s="13" t="s">
        <v>322</v>
      </c>
      <c r="G87" s="13" t="s">
        <v>356</v>
      </c>
      <c r="H87" s="13"/>
      <c r="I87" s="19"/>
      <c r="J87" s="13"/>
      <c r="K87" s="13"/>
      <c r="L87" s="13"/>
      <c r="M87" s="13" t="s">
        <v>24</v>
      </c>
      <c r="N87" s="13"/>
      <c r="O87" s="34"/>
    </row>
    <row r="88" spans="1:15" ht="42.75">
      <c r="A88" s="25"/>
      <c r="B88" s="20"/>
      <c r="C88" s="13"/>
      <c r="D88" s="13" t="s">
        <v>357</v>
      </c>
      <c r="E88" s="13" t="s">
        <v>358</v>
      </c>
      <c r="F88" s="13" t="s">
        <v>322</v>
      </c>
      <c r="G88" s="13" t="s">
        <v>357</v>
      </c>
      <c r="H88" s="13"/>
      <c r="I88" s="19"/>
      <c r="J88" s="13"/>
      <c r="K88" s="13"/>
      <c r="L88" s="13"/>
      <c r="M88" s="13" t="s">
        <v>24</v>
      </c>
      <c r="N88" s="13"/>
      <c r="O88" s="34"/>
    </row>
    <row r="89" spans="1:15" ht="57">
      <c r="A89" s="25"/>
      <c r="B89" s="20"/>
      <c r="C89" s="13"/>
      <c r="D89" s="13" t="s">
        <v>359</v>
      </c>
      <c r="E89" s="13" t="s">
        <v>358</v>
      </c>
      <c r="F89" s="13" t="s">
        <v>322</v>
      </c>
      <c r="G89" s="13" t="s">
        <v>359</v>
      </c>
      <c r="H89" s="13"/>
      <c r="I89" s="19"/>
      <c r="J89" s="13"/>
      <c r="K89" s="13"/>
      <c r="L89" s="13"/>
      <c r="M89" s="13" t="s">
        <v>24</v>
      </c>
      <c r="N89" s="13"/>
      <c r="O89" s="34"/>
    </row>
    <row r="90" spans="1:15" s="2" customFormat="1" ht="42.75">
      <c r="A90" s="29"/>
      <c r="B90" s="16"/>
      <c r="C90" s="13"/>
      <c r="D90" s="13" t="s">
        <v>41</v>
      </c>
      <c r="E90" s="13" t="s">
        <v>360</v>
      </c>
      <c r="F90" s="13"/>
      <c r="G90" s="13"/>
      <c r="H90" s="13"/>
      <c r="I90" s="19"/>
      <c r="J90" s="13"/>
      <c r="K90" s="13"/>
      <c r="L90" s="13"/>
      <c r="M90" s="13" t="s">
        <v>24</v>
      </c>
      <c r="N90" s="13"/>
      <c r="O90" s="35"/>
    </row>
    <row r="91" spans="1:15" s="2" customFormat="1" ht="28.5">
      <c r="A91" s="15">
        <v>26</v>
      </c>
      <c r="B91" s="15" t="s">
        <v>361</v>
      </c>
      <c r="C91" s="13" t="s">
        <v>17</v>
      </c>
      <c r="D91" s="13" t="s">
        <v>26</v>
      </c>
      <c r="E91" s="13" t="s">
        <v>27</v>
      </c>
      <c r="F91" s="13" t="s">
        <v>28</v>
      </c>
      <c r="G91" s="13" t="s">
        <v>29</v>
      </c>
      <c r="H91" s="13" t="s">
        <v>30</v>
      </c>
      <c r="I91" s="19"/>
      <c r="J91" s="13"/>
      <c r="K91" s="13"/>
      <c r="L91" s="13"/>
      <c r="M91" s="13" t="s">
        <v>24</v>
      </c>
      <c r="N91" s="13"/>
      <c r="O91" s="35"/>
    </row>
    <row r="92" spans="1:15" s="2" customFormat="1" ht="57">
      <c r="A92" s="16"/>
      <c r="B92" s="16"/>
      <c r="C92" s="13"/>
      <c r="D92" s="13" t="s">
        <v>43</v>
      </c>
      <c r="E92" s="13" t="s">
        <v>362</v>
      </c>
      <c r="F92" s="13"/>
      <c r="G92" s="13"/>
      <c r="H92" s="13"/>
      <c r="I92" s="19"/>
      <c r="J92" s="13"/>
      <c r="K92" s="13"/>
      <c r="L92" s="13"/>
      <c r="M92" s="13" t="s">
        <v>24</v>
      </c>
      <c r="N92" s="13"/>
      <c r="O92" s="35"/>
    </row>
    <row r="93" spans="1:15" ht="99.75">
      <c r="A93" s="13">
        <v>27</v>
      </c>
      <c r="B93" s="13" t="s">
        <v>363</v>
      </c>
      <c r="C93" s="13" t="s">
        <v>17</v>
      </c>
      <c r="D93" s="13" t="s">
        <v>364</v>
      </c>
      <c r="E93" s="13" t="s">
        <v>365</v>
      </c>
      <c r="F93" s="13" t="s">
        <v>366</v>
      </c>
      <c r="G93" s="13" t="s">
        <v>367</v>
      </c>
      <c r="H93" s="13" t="s">
        <v>368</v>
      </c>
      <c r="I93" s="19" t="s">
        <v>369</v>
      </c>
      <c r="J93" s="13" t="s">
        <v>370</v>
      </c>
      <c r="K93" s="13">
        <v>3.87</v>
      </c>
      <c r="L93" s="13" t="s">
        <v>371</v>
      </c>
      <c r="M93" s="13"/>
      <c r="N93" s="13" t="s">
        <v>24</v>
      </c>
      <c r="O93" s="34"/>
    </row>
    <row r="94" spans="1:15" ht="172.5" customHeight="1">
      <c r="A94" s="24">
        <v>28</v>
      </c>
      <c r="B94" s="15" t="s">
        <v>372</v>
      </c>
      <c r="C94" s="13" t="s">
        <v>17</v>
      </c>
      <c r="D94" s="14" t="s">
        <v>373</v>
      </c>
      <c r="E94" s="13" t="s">
        <v>374</v>
      </c>
      <c r="F94" s="13" t="s">
        <v>375</v>
      </c>
      <c r="G94" s="14" t="s">
        <v>373</v>
      </c>
      <c r="H94" s="13" t="s">
        <v>376</v>
      </c>
      <c r="I94" s="19" t="s">
        <v>377</v>
      </c>
      <c r="J94" s="14" t="s">
        <v>378</v>
      </c>
      <c r="K94" s="13">
        <v>22.51</v>
      </c>
      <c r="L94" s="13" t="s">
        <v>379</v>
      </c>
      <c r="M94" s="13"/>
      <c r="N94" s="13" t="s">
        <v>24</v>
      </c>
      <c r="O94" s="34"/>
    </row>
    <row r="95" spans="1:15" ht="192.75" customHeight="1">
      <c r="A95" s="40"/>
      <c r="B95" s="17"/>
      <c r="C95" s="13"/>
      <c r="D95" s="13" t="s">
        <v>326</v>
      </c>
      <c r="E95" s="13" t="s">
        <v>380</v>
      </c>
      <c r="F95" s="13" t="s">
        <v>375</v>
      </c>
      <c r="G95" s="13" t="s">
        <v>326</v>
      </c>
      <c r="H95" s="13" t="s">
        <v>381</v>
      </c>
      <c r="I95" s="19" t="s">
        <v>382</v>
      </c>
      <c r="J95" s="13" t="s">
        <v>381</v>
      </c>
      <c r="K95" s="13">
        <v>23640.67</v>
      </c>
      <c r="L95" s="13" t="s">
        <v>379</v>
      </c>
      <c r="M95" s="13"/>
      <c r="N95" s="13" t="s">
        <v>24</v>
      </c>
      <c r="O95" s="34"/>
    </row>
    <row r="96" spans="1:15" ht="81" customHeight="1">
      <c r="A96" s="40"/>
      <c r="B96" s="17"/>
      <c r="C96" s="13"/>
      <c r="D96" s="13" t="s">
        <v>383</v>
      </c>
      <c r="E96" s="13" t="s">
        <v>384</v>
      </c>
      <c r="F96" s="13" t="s">
        <v>375</v>
      </c>
      <c r="G96" s="13" t="s">
        <v>385</v>
      </c>
      <c r="H96" s="13" t="s">
        <v>386</v>
      </c>
      <c r="I96" s="19" t="s">
        <v>387</v>
      </c>
      <c r="J96" s="13" t="s">
        <v>381</v>
      </c>
      <c r="K96" s="13">
        <v>42</v>
      </c>
      <c r="L96" s="13" t="s">
        <v>379</v>
      </c>
      <c r="M96" s="13"/>
      <c r="N96" s="13" t="s">
        <v>24</v>
      </c>
      <c r="O96" s="34"/>
    </row>
    <row r="97" spans="1:15" ht="99" customHeight="1">
      <c r="A97" s="40"/>
      <c r="B97" s="17"/>
      <c r="C97" s="13"/>
      <c r="D97" s="13" t="s">
        <v>388</v>
      </c>
      <c r="E97" s="13" t="s">
        <v>389</v>
      </c>
      <c r="F97" s="13" t="s">
        <v>390</v>
      </c>
      <c r="G97" s="13" t="s">
        <v>391</v>
      </c>
      <c r="H97" s="13" t="s">
        <v>392</v>
      </c>
      <c r="I97" s="19" t="s">
        <v>393</v>
      </c>
      <c r="J97" s="19" t="s">
        <v>394</v>
      </c>
      <c r="K97" s="13">
        <v>14491.17</v>
      </c>
      <c r="L97" s="13" t="s">
        <v>379</v>
      </c>
      <c r="M97" s="13"/>
      <c r="N97" s="13" t="s">
        <v>24</v>
      </c>
      <c r="O97" s="34"/>
    </row>
    <row r="98" spans="1:15" ht="28.5">
      <c r="A98" s="40"/>
      <c r="B98" s="17"/>
      <c r="C98" s="21"/>
      <c r="D98" s="13" t="s">
        <v>26</v>
      </c>
      <c r="E98" s="13" t="s">
        <v>27</v>
      </c>
      <c r="F98" s="13" t="s">
        <v>28</v>
      </c>
      <c r="G98" s="13" t="s">
        <v>29</v>
      </c>
      <c r="H98" s="13" t="s">
        <v>30</v>
      </c>
      <c r="I98" s="19"/>
      <c r="J98" s="13"/>
      <c r="K98" s="13"/>
      <c r="L98" s="13"/>
      <c r="M98" s="13" t="s">
        <v>24</v>
      </c>
      <c r="N98" s="13"/>
      <c r="O98" s="34"/>
    </row>
    <row r="99" spans="1:14" s="2" customFormat="1" ht="228">
      <c r="A99" s="29"/>
      <c r="B99" s="16"/>
      <c r="C99" s="13"/>
      <c r="D99" s="13" t="s">
        <v>31</v>
      </c>
      <c r="E99" s="13" t="s">
        <v>395</v>
      </c>
      <c r="F99" s="13"/>
      <c r="G99" s="13"/>
      <c r="H99" s="13"/>
      <c r="I99" s="13"/>
      <c r="J99" s="13"/>
      <c r="K99" s="13"/>
      <c r="L99" s="13"/>
      <c r="M99" s="13"/>
      <c r="N99" s="13" t="s">
        <v>24</v>
      </c>
    </row>
    <row r="100" spans="1:14" ht="13.5">
      <c r="A100" s="2"/>
      <c r="B100" s="2"/>
      <c r="C100" s="41"/>
      <c r="D100" s="41"/>
      <c r="E100" s="41"/>
      <c r="F100" s="41"/>
      <c r="G100" s="2"/>
      <c r="H100" s="2"/>
      <c r="I100" s="2"/>
      <c r="J100" s="2"/>
      <c r="K100" s="41"/>
      <c r="L100" s="41"/>
      <c r="M100" s="43"/>
      <c r="N100" s="43"/>
    </row>
  </sheetData>
  <sheetProtection/>
  <mergeCells count="80">
    <mergeCell ref="M4:N4"/>
    <mergeCell ref="A4:A5"/>
    <mergeCell ref="A7:A8"/>
    <mergeCell ref="A10:A12"/>
    <mergeCell ref="A14:A15"/>
    <mergeCell ref="A17:A19"/>
    <mergeCell ref="A20:A25"/>
    <mergeCell ref="A26:A30"/>
    <mergeCell ref="A31:A38"/>
    <mergeCell ref="A40:A43"/>
    <mergeCell ref="A44:A48"/>
    <mergeCell ref="A49:A53"/>
    <mergeCell ref="A55:A59"/>
    <mergeCell ref="A60:A61"/>
    <mergeCell ref="A64:A69"/>
    <mergeCell ref="A70:A72"/>
    <mergeCell ref="A73:A81"/>
    <mergeCell ref="A83:A90"/>
    <mergeCell ref="A91:A92"/>
    <mergeCell ref="A94:A99"/>
    <mergeCell ref="B4:B5"/>
    <mergeCell ref="B7:B8"/>
    <mergeCell ref="B10:B12"/>
    <mergeCell ref="B14:B15"/>
    <mergeCell ref="B17:B19"/>
    <mergeCell ref="B20:B25"/>
    <mergeCell ref="B26:B30"/>
    <mergeCell ref="B31:B38"/>
    <mergeCell ref="B40:B43"/>
    <mergeCell ref="B44:B48"/>
    <mergeCell ref="B49:B53"/>
    <mergeCell ref="B55:B59"/>
    <mergeCell ref="B60:B61"/>
    <mergeCell ref="B64:B69"/>
    <mergeCell ref="B70:B72"/>
    <mergeCell ref="B73:B81"/>
    <mergeCell ref="B83:B90"/>
    <mergeCell ref="B91:B92"/>
    <mergeCell ref="B94:B99"/>
    <mergeCell ref="C4:C5"/>
    <mergeCell ref="C14:C15"/>
    <mergeCell ref="C17:C18"/>
    <mergeCell ref="C20:C24"/>
    <mergeCell ref="C26:C30"/>
    <mergeCell ref="C32:C37"/>
    <mergeCell ref="C40:C41"/>
    <mergeCell ref="C45:C48"/>
    <mergeCell ref="C49:C51"/>
    <mergeCell ref="C55:C57"/>
    <mergeCell ref="C60:C61"/>
    <mergeCell ref="C65:C69"/>
    <mergeCell ref="C70:C71"/>
    <mergeCell ref="C73:C75"/>
    <mergeCell ref="C76:C80"/>
    <mergeCell ref="C83:C85"/>
    <mergeCell ref="C94:C98"/>
    <mergeCell ref="D4:D5"/>
    <mergeCell ref="D45:D48"/>
    <mergeCell ref="D70:D71"/>
    <mergeCell ref="E4:E5"/>
    <mergeCell ref="E70:E71"/>
    <mergeCell ref="E83:E84"/>
    <mergeCell ref="F4:F5"/>
    <mergeCell ref="F32:F36"/>
    <mergeCell ref="F83:F84"/>
    <mergeCell ref="G4:G5"/>
    <mergeCell ref="G83:G84"/>
    <mergeCell ref="H4:H5"/>
    <mergeCell ref="H83:H84"/>
    <mergeCell ref="I4:I5"/>
    <mergeCell ref="I83:I84"/>
    <mergeCell ref="J4:J5"/>
    <mergeCell ref="J66:J67"/>
    <mergeCell ref="J83:J84"/>
    <mergeCell ref="K4:K5"/>
    <mergeCell ref="L4:L5"/>
    <mergeCell ref="L32:L36"/>
    <mergeCell ref="L83:L84"/>
    <mergeCell ref="N32:N36"/>
    <mergeCell ref="A1:N3"/>
  </mergeCells>
  <printOptions/>
  <pageMargins left="0.75" right="0.75" top="1" bottom="1" header="0.51" footer="0.51"/>
  <pageSetup horizontalDpi="600" verticalDpi="600" orientation="landscape" paperSize="9" scale="74"/>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Darcy</cp:lastModifiedBy>
  <cp:lastPrinted>2019-05-13T10:14:09Z</cp:lastPrinted>
  <dcterms:created xsi:type="dcterms:W3CDTF">2019-02-18T07:03:49Z</dcterms:created>
  <dcterms:modified xsi:type="dcterms:W3CDTF">2019-07-09T02:21:25Z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2052-11.1.0.8612</vt:lpwstr>
  </property>
</Properties>
</file>