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2" windowHeight="778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<sst xmlns="http://schemas.openxmlformats.org/spreadsheetml/2006/main" count="36" uniqueCount="36">
  <si>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附件</t>
  </si>
  <si>
    <t>2020年“三区”科技人才支持计划预算表</t>
  </si>
  <si>
    <t>单位：万元</t>
  </si>
  <si>
    <t>序号</t>
  </si>
  <si>
    <t>省份</t>
  </si>
  <si>
    <t>三区县数</t>
  </si>
  <si>
    <t>选派人数</t>
  </si>
  <si>
    <t>选派经费（万元）</t>
  </si>
  <si>
    <t>培训人数</t>
  </si>
  <si>
    <t>培训人天数</t>
  </si>
  <si>
    <t>培训经费（万元）</t>
  </si>
  <si>
    <t>预算数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</si>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</sst>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43" applyFont="1">
      <alignment/>
      <protection/>
    </xf>
    <xf numFmtId="0" fontId="43" fillId="0" borderId="0" xfId="44" applyFont="1">
      <alignment/>
      <protection/>
    </xf>
    <xf numFmtId="0" fontId="44" fillId="0" borderId="9" xfId="42" applyFont="1" applyBorder="1" applyAlignment="1">
      <alignment horizontal="center" vertical="center" wrapText="1"/>
      <protection/>
    </xf>
    <xf numFmtId="0" fontId="43" fillId="0" borderId="9" xfId="43" applyFont="1" applyFill="1" applyBorder="1" applyAlignment="1">
      <alignment horizontal="center" vertical="center" wrapText="1"/>
      <protection/>
    </xf>
    <xf numFmtId="0" fontId="44" fillId="0" borderId="9" xfId="44" applyFont="1" applyFill="1" applyBorder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0" fillId="0" borderId="0" xfId="40" applyFont="1" applyAlignment="1">
      <alignment horizontal="right" vertical="center"/>
      <protection/>
    </xf>
    <xf numFmtId="0" fontId="44" fillId="0" borderId="9" xfId="44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常规_Sheet1_3" xfId="42"/>
    <cellStyle name="常规_Sheet1_4" xfId="43"/>
    <cellStyle name="常规_Sheet1_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zoomScalePageLayoutView="0" workbookViewId="0" topLeftCell="A1">
      <selection activeCell="P10" sqref="P10"/>
    </sheetView>
  </sheetViews>
  <sheetFormatPr defaultColWidth="9.00390625" defaultRowHeight="14.25"/>
  <cols>
    <col min="1" max="1" width="8.75390625" style="0" customWidth="1"/>
    <col min="2" max="2" width="33.625" style="0" customWidth="1"/>
    <col min="3" max="3" width="6.625" style="0" hidden="1" customWidth="1"/>
    <col min="4" max="4" width="6.875" style="0" hidden="1" customWidth="1"/>
    <col min="5" max="5" width="10.625" style="0" hidden="1" customWidth="1"/>
    <col min="6" max="6" width="6.125" style="0" hidden="1" customWidth="1"/>
    <col min="7" max="7" width="8.875" style="0" hidden="1" customWidth="1"/>
    <col min="8" max="8" width="11.75390625" style="0" hidden="1" customWidth="1"/>
    <col min="9" max="9" width="28.375" style="0" customWidth="1"/>
  </cols>
  <sheetData>
    <row r="1" ht="18" customHeight="1">
      <c r="A1" t="s">
        <v>0</v>
      </c>
    </row>
    <row r="2" spans="1:9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4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1" customFormat="1" ht="34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2" customFormat="1" ht="22.5" customHeight="1">
      <c r="A5" s="5">
        <v>1</v>
      </c>
      <c r="B5" s="5" t="s">
        <v>12</v>
      </c>
      <c r="C5" s="5">
        <v>62</v>
      </c>
      <c r="D5" s="5">
        <v>1000</v>
      </c>
      <c r="E5" s="5">
        <v>1000</v>
      </c>
      <c r="F5" s="5">
        <v>62</v>
      </c>
      <c r="G5" s="5">
        <v>666</v>
      </c>
      <c r="H5" s="5">
        <v>4</v>
      </c>
      <c r="I5" s="5">
        <v>668</v>
      </c>
    </row>
    <row r="6" spans="1:9" s="2" customFormat="1" ht="22.5" customHeight="1">
      <c r="A6" s="5">
        <v>2</v>
      </c>
      <c r="B6" s="5" t="s">
        <v>13</v>
      </c>
      <c r="C6" s="5">
        <v>58</v>
      </c>
      <c r="D6" s="5">
        <v>1000</v>
      </c>
      <c r="E6" s="5">
        <v>1000</v>
      </c>
      <c r="F6" s="5">
        <v>116</v>
      </c>
      <c r="G6" s="5">
        <v>23166</v>
      </c>
      <c r="H6" s="5">
        <v>139</v>
      </c>
      <c r="I6" s="5">
        <v>696</v>
      </c>
    </row>
    <row r="7" spans="1:9" s="2" customFormat="1" ht="22.5" customHeight="1">
      <c r="A7" s="5">
        <v>3</v>
      </c>
      <c r="B7" s="5" t="s">
        <v>14</v>
      </c>
      <c r="C7" s="5">
        <v>57</v>
      </c>
      <c r="D7" s="5">
        <v>896</v>
      </c>
      <c r="E7" s="5">
        <v>1792</v>
      </c>
      <c r="F7" s="5">
        <v>114</v>
      </c>
      <c r="G7" s="5">
        <v>1166</v>
      </c>
      <c r="H7" s="5">
        <v>14</v>
      </c>
      <c r="I7" s="5">
        <v>1231</v>
      </c>
    </row>
    <row r="8" spans="1:9" s="2" customFormat="1" ht="22.5" customHeight="1">
      <c r="A8" s="5">
        <v>4</v>
      </c>
      <c r="B8" s="5" t="s">
        <v>15</v>
      </c>
      <c r="C8" s="5">
        <v>8</v>
      </c>
      <c r="D8" s="5">
        <v>128</v>
      </c>
      <c r="E8" s="5">
        <v>192</v>
      </c>
      <c r="F8" s="5">
        <v>16</v>
      </c>
      <c r="G8" s="5">
        <v>1440</v>
      </c>
      <c r="H8" s="5">
        <v>13</v>
      </c>
      <c r="I8" s="5">
        <v>140</v>
      </c>
    </row>
    <row r="9" spans="1:9" s="2" customFormat="1" ht="22.5" customHeight="1">
      <c r="A9" s="5">
        <v>5</v>
      </c>
      <c r="B9" s="5" t="s">
        <v>16</v>
      </c>
      <c r="C9" s="5">
        <v>28</v>
      </c>
      <c r="D9" s="5">
        <v>440</v>
      </c>
      <c r="E9" s="5">
        <v>440</v>
      </c>
      <c r="F9" s="5">
        <v>56</v>
      </c>
      <c r="G9" s="5">
        <v>10000</v>
      </c>
      <c r="H9" s="5">
        <v>60</v>
      </c>
      <c r="I9" s="5">
        <v>343</v>
      </c>
    </row>
    <row r="10" spans="1:9" s="2" customFormat="1" ht="22.5" customHeight="1">
      <c r="A10" s="5">
        <v>6</v>
      </c>
      <c r="B10" s="5" t="s">
        <v>17</v>
      </c>
      <c r="C10" s="5">
        <v>31</v>
      </c>
      <c r="D10" s="5">
        <v>480</v>
      </c>
      <c r="E10" s="5">
        <v>480</v>
      </c>
      <c r="F10" s="5">
        <v>62</v>
      </c>
      <c r="G10" s="5">
        <v>7500</v>
      </c>
      <c r="H10" s="5">
        <v>45</v>
      </c>
      <c r="I10" s="5">
        <v>364</v>
      </c>
    </row>
    <row r="11" spans="1:9" s="2" customFormat="1" ht="22.5" customHeight="1">
      <c r="A11" s="5">
        <v>7</v>
      </c>
      <c r="B11" s="5" t="s">
        <v>18</v>
      </c>
      <c r="C11" s="5">
        <v>91</v>
      </c>
      <c r="D11" s="5">
        <v>1288</v>
      </c>
      <c r="E11" s="5">
        <v>1288</v>
      </c>
      <c r="F11" s="5">
        <v>182</v>
      </c>
      <c r="G11" s="5">
        <v>32833</v>
      </c>
      <c r="H11" s="5">
        <v>197</v>
      </c>
      <c r="I11" s="5">
        <v>1113</v>
      </c>
    </row>
    <row r="12" spans="1:9" s="2" customFormat="1" ht="22.5" customHeight="1">
      <c r="A12" s="5">
        <v>8</v>
      </c>
      <c r="B12" s="5" t="s">
        <v>19</v>
      </c>
      <c r="C12" s="5">
        <v>53</v>
      </c>
      <c r="D12" s="5">
        <v>993</v>
      </c>
      <c r="E12" s="5">
        <v>993</v>
      </c>
      <c r="F12" s="5">
        <v>126</v>
      </c>
      <c r="G12" s="5">
        <v>13666</v>
      </c>
      <c r="H12" s="5">
        <v>82</v>
      </c>
      <c r="I12" s="5">
        <v>647</v>
      </c>
    </row>
    <row r="13" spans="1:9" s="2" customFormat="1" ht="22.5" customHeight="1">
      <c r="A13" s="5">
        <v>9</v>
      </c>
      <c r="B13" s="5" t="s">
        <v>20</v>
      </c>
      <c r="C13" s="5">
        <v>29</v>
      </c>
      <c r="D13" s="5">
        <v>473</v>
      </c>
      <c r="E13" s="5">
        <v>673</v>
      </c>
      <c r="F13" s="5">
        <v>72</v>
      </c>
      <c r="G13" s="5">
        <v>3846</v>
      </c>
      <c r="H13" s="5">
        <v>26</v>
      </c>
      <c r="I13" s="5">
        <v>427</v>
      </c>
    </row>
    <row r="14" spans="1:9" s="2" customFormat="1" ht="22.5" customHeight="1">
      <c r="A14" s="5">
        <v>10</v>
      </c>
      <c r="B14" s="5" t="s">
        <v>21</v>
      </c>
      <c r="C14" s="5">
        <v>48</v>
      </c>
      <c r="D14" s="5">
        <v>882</v>
      </c>
      <c r="E14" s="5">
        <v>1082</v>
      </c>
      <c r="F14" s="5">
        <v>96</v>
      </c>
      <c r="G14" s="5">
        <v>3840</v>
      </c>
      <c r="H14" s="5">
        <v>27</v>
      </c>
      <c r="I14" s="5">
        <v>633</v>
      </c>
    </row>
    <row r="15" spans="1:9" s="2" customFormat="1" ht="22.5" customHeight="1">
      <c r="A15" s="5">
        <v>11</v>
      </c>
      <c r="B15" s="5" t="s">
        <v>22</v>
      </c>
      <c r="C15" s="5">
        <v>49</v>
      </c>
      <c r="D15" s="5">
        <v>800</v>
      </c>
      <c r="E15" s="5">
        <v>1600</v>
      </c>
      <c r="F15" s="5">
        <v>98</v>
      </c>
      <c r="G15" s="5">
        <v>1000</v>
      </c>
      <c r="H15" s="5">
        <v>12</v>
      </c>
      <c r="I15" s="5">
        <v>1059</v>
      </c>
    </row>
    <row r="16" spans="1:9" s="2" customFormat="1" ht="22.5" customHeight="1">
      <c r="A16" s="5">
        <v>12</v>
      </c>
      <c r="B16" s="5" t="s">
        <v>23</v>
      </c>
      <c r="C16" s="5">
        <v>11</v>
      </c>
      <c r="D16" s="5">
        <v>65</v>
      </c>
      <c r="E16" s="5">
        <v>65</v>
      </c>
      <c r="F16" s="5">
        <v>22</v>
      </c>
      <c r="G16" s="5">
        <v>500</v>
      </c>
      <c r="H16" s="5">
        <v>3</v>
      </c>
      <c r="I16" s="5">
        <v>121</v>
      </c>
    </row>
    <row r="17" spans="1:9" s="2" customFormat="1" ht="22.5" customHeight="1">
      <c r="A17" s="5">
        <v>13</v>
      </c>
      <c r="B17" s="5" t="s">
        <v>24</v>
      </c>
      <c r="C17" s="5">
        <v>18</v>
      </c>
      <c r="D17" s="5">
        <v>372</v>
      </c>
      <c r="E17" s="5">
        <v>744</v>
      </c>
      <c r="F17" s="5">
        <v>46</v>
      </c>
      <c r="G17" s="5">
        <v>3083</v>
      </c>
      <c r="H17" s="5">
        <v>37</v>
      </c>
      <c r="I17" s="5">
        <v>427</v>
      </c>
    </row>
    <row r="18" spans="1:9" s="2" customFormat="1" ht="22.5" customHeight="1">
      <c r="A18" s="5">
        <v>14</v>
      </c>
      <c r="B18" s="5" t="s">
        <v>25</v>
      </c>
      <c r="C18" s="5">
        <v>86</v>
      </c>
      <c r="D18" s="5">
        <v>800</v>
      </c>
      <c r="E18" s="5">
        <v>1600</v>
      </c>
      <c r="F18" s="5">
        <v>165</v>
      </c>
      <c r="G18" s="5">
        <v>6500</v>
      </c>
      <c r="H18" s="5">
        <v>78</v>
      </c>
      <c r="I18" s="5">
        <v>1482</v>
      </c>
    </row>
    <row r="19" spans="1:9" s="2" customFormat="1" ht="22.5" customHeight="1">
      <c r="A19" s="5">
        <v>15</v>
      </c>
      <c r="B19" s="5" t="s">
        <v>26</v>
      </c>
      <c r="C19" s="5">
        <v>88</v>
      </c>
      <c r="D19" s="5">
        <v>1350</v>
      </c>
      <c r="E19" s="5">
        <v>2700</v>
      </c>
      <c r="F19" s="5">
        <v>176</v>
      </c>
      <c r="G19" s="5">
        <v>3500</v>
      </c>
      <c r="H19" s="5">
        <v>42</v>
      </c>
      <c r="I19" s="5">
        <v>1695</v>
      </c>
    </row>
    <row r="20" spans="1:9" s="2" customFormat="1" ht="22.5" customHeight="1">
      <c r="A20" s="5">
        <v>16</v>
      </c>
      <c r="B20" s="5" t="s">
        <v>27</v>
      </c>
      <c r="C20" s="5">
        <v>89</v>
      </c>
      <c r="D20" s="5">
        <v>1538</v>
      </c>
      <c r="E20" s="5">
        <v>3076</v>
      </c>
      <c r="F20" s="5">
        <v>178</v>
      </c>
      <c r="G20" s="5">
        <v>10666</v>
      </c>
      <c r="H20" s="5">
        <v>128</v>
      </c>
      <c r="I20" s="5">
        <v>2613</v>
      </c>
    </row>
    <row r="21" spans="1:9" s="2" customFormat="1" ht="22.5" customHeight="1">
      <c r="A21" s="5">
        <v>17</v>
      </c>
      <c r="B21" s="5" t="s">
        <v>28</v>
      </c>
      <c r="C21" s="5">
        <v>74</v>
      </c>
      <c r="D21" s="5">
        <v>1050</v>
      </c>
      <c r="E21" s="5">
        <v>2100</v>
      </c>
      <c r="F21" s="5">
        <v>148</v>
      </c>
      <c r="G21" s="5">
        <v>29583</v>
      </c>
      <c r="H21" s="5">
        <v>355</v>
      </c>
      <c r="I21" s="5">
        <v>1777</v>
      </c>
    </row>
    <row r="22" spans="1:9" s="2" customFormat="1" ht="22.5" customHeight="1">
      <c r="A22" s="5">
        <v>18</v>
      </c>
      <c r="B22" s="5" t="s">
        <v>29</v>
      </c>
      <c r="C22" s="5">
        <v>65</v>
      </c>
      <c r="D22" s="5">
        <v>1195</v>
      </c>
      <c r="E22" s="5">
        <v>2390</v>
      </c>
      <c r="F22" s="5">
        <v>190</v>
      </c>
      <c r="G22" s="5">
        <v>24583</v>
      </c>
      <c r="H22" s="5">
        <v>295</v>
      </c>
      <c r="I22" s="5">
        <v>1610</v>
      </c>
    </row>
    <row r="23" spans="1:9" s="2" customFormat="1" ht="22.5" customHeight="1">
      <c r="A23" s="5">
        <v>19</v>
      </c>
      <c r="B23" s="5" t="s">
        <v>30</v>
      </c>
      <c r="C23" s="5">
        <v>60</v>
      </c>
      <c r="D23" s="5">
        <v>1221</v>
      </c>
      <c r="E23" s="5">
        <v>2442</v>
      </c>
      <c r="F23" s="5">
        <v>138</v>
      </c>
      <c r="G23" s="5">
        <v>13500</v>
      </c>
      <c r="H23" s="5">
        <v>162</v>
      </c>
      <c r="I23" s="5">
        <v>1926</v>
      </c>
    </row>
    <row r="24" spans="1:9" s="2" customFormat="1" ht="22.5" customHeight="1">
      <c r="A24" s="5">
        <v>20</v>
      </c>
      <c r="B24" s="5" t="s">
        <v>31</v>
      </c>
      <c r="C24" s="5">
        <v>42</v>
      </c>
      <c r="D24" s="5">
        <v>825</v>
      </c>
      <c r="E24" s="5">
        <v>1650</v>
      </c>
      <c r="F24" s="5">
        <v>84</v>
      </c>
      <c r="G24" s="5">
        <v>15083</v>
      </c>
      <c r="H24" s="5">
        <v>181</v>
      </c>
      <c r="I24" s="5">
        <v>1542</v>
      </c>
    </row>
    <row r="25" spans="1:9" s="2" customFormat="1" ht="22.5" customHeight="1">
      <c r="A25" s="5">
        <v>21</v>
      </c>
      <c r="B25" s="5" t="s">
        <v>32</v>
      </c>
      <c r="C25" s="5">
        <v>14</v>
      </c>
      <c r="D25" s="5">
        <v>277</v>
      </c>
      <c r="E25" s="5">
        <v>554</v>
      </c>
      <c r="F25" s="5">
        <v>28</v>
      </c>
      <c r="G25" s="5">
        <v>1666</v>
      </c>
      <c r="H25" s="5">
        <v>20</v>
      </c>
      <c r="I25" s="5">
        <v>308</v>
      </c>
    </row>
    <row r="26" spans="1:9" s="2" customFormat="1" ht="22.5" customHeight="1">
      <c r="A26" s="5">
        <v>22</v>
      </c>
      <c r="B26" s="5" t="s">
        <v>33</v>
      </c>
      <c r="C26" s="5">
        <v>35</v>
      </c>
      <c r="D26" s="5">
        <v>550</v>
      </c>
      <c r="E26" s="5">
        <v>1100</v>
      </c>
      <c r="F26" s="5">
        <v>70</v>
      </c>
      <c r="G26" s="5">
        <v>666</v>
      </c>
      <c r="H26" s="5">
        <v>8</v>
      </c>
      <c r="I26" s="5">
        <v>800</v>
      </c>
    </row>
    <row r="27" spans="1:9" s="2" customFormat="1" ht="22.5" customHeight="1" hidden="1">
      <c r="A27" s="5">
        <v>23</v>
      </c>
      <c r="B27" s="5" t="s">
        <v>34</v>
      </c>
      <c r="C27" s="5">
        <v>22</v>
      </c>
      <c r="D27" s="5">
        <v>512</v>
      </c>
      <c r="E27" s="5">
        <v>1024</v>
      </c>
      <c r="F27" s="5">
        <v>60</v>
      </c>
      <c r="G27" s="5">
        <v>7166</v>
      </c>
      <c r="H27" s="5">
        <v>87</v>
      </c>
      <c r="I27" s="5">
        <v>1111</v>
      </c>
    </row>
    <row r="28" spans="1:9" s="3" customFormat="1" ht="22.5" customHeight="1">
      <c r="A28" s="9" t="s">
        <v>35</v>
      </c>
      <c r="B28" s="9"/>
      <c r="C28" s="6">
        <v>1118</v>
      </c>
      <c r="D28" s="6">
        <v>18135</v>
      </c>
      <c r="E28" s="6">
        <v>29985</v>
      </c>
      <c r="F28" s="6">
        <v>2305</v>
      </c>
      <c r="G28" s="6">
        <v>215619</v>
      </c>
      <c r="H28" s="6">
        <v>2015</v>
      </c>
      <c r="I28" s="6">
        <f>SUM(I5:I26)</f>
        <v>21622</v>
      </c>
    </row>
  </sheetData>
  <sheetProtection/>
  <mergeCells count="3">
    <mergeCell ref="A2:I2"/>
    <mergeCell ref="A3:I3"/>
    <mergeCell ref="A28:B28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houshengpeng</dc:creator>
  <cp:keywords/>
  <dc:description/>
  <cp:lastModifiedBy>方小富</cp:lastModifiedBy>
  <dcterms:created xsi:type="dcterms:W3CDTF">2017-03-08T02:14:20Z</dcterms:created>
  <dcterms:modified xsi:type="dcterms:W3CDTF">2019-11-08T08:58:09Z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