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500" tabRatio="599" activeTab="0"/>
  </bookViews>
  <sheets>
    <sheet name="北京" sheetId="1" r:id="rId1"/>
    <sheet name="天津" sheetId="2" r:id="rId2"/>
    <sheet name="河北" sheetId="3" r:id="rId3"/>
    <sheet name="山西" sheetId="4" r:id="rId4"/>
    <sheet name="内蒙古" sheetId="5" r:id="rId5"/>
    <sheet name="辽宁" sheetId="6" r:id="rId6"/>
    <sheet name="大连" sheetId="7" r:id="rId7"/>
    <sheet name="吉林" sheetId="8" r:id="rId8"/>
    <sheet name="黑龙江" sheetId="9" r:id="rId9"/>
    <sheet name="上海" sheetId="10" r:id="rId10"/>
    <sheet name="江苏" sheetId="11" r:id="rId11"/>
    <sheet name="浙江" sheetId="12" r:id="rId12"/>
    <sheet name="宁波" sheetId="13" r:id="rId13"/>
    <sheet name="安徽" sheetId="14" r:id="rId14"/>
    <sheet name="福建" sheetId="15" r:id="rId15"/>
    <sheet name="厦门" sheetId="16" r:id="rId16"/>
    <sheet name="江西" sheetId="17" r:id="rId17"/>
    <sheet name="山东" sheetId="18" r:id="rId18"/>
    <sheet name="青岛" sheetId="19" r:id="rId19"/>
    <sheet name="河南" sheetId="20" r:id="rId20"/>
    <sheet name="湖北" sheetId="21" r:id="rId21"/>
    <sheet name="湖南" sheetId="22" r:id="rId22"/>
    <sheet name="广东" sheetId="23" r:id="rId23"/>
    <sheet name="深圳" sheetId="24" r:id="rId24"/>
    <sheet name="广西" sheetId="25" r:id="rId25"/>
    <sheet name="海南" sheetId="26" r:id="rId26"/>
    <sheet name="四川" sheetId="27" r:id="rId27"/>
    <sheet name="重庆" sheetId="28" r:id="rId28"/>
    <sheet name="贵州" sheetId="29" r:id="rId29"/>
    <sheet name="云南" sheetId="30" r:id="rId30"/>
    <sheet name="西藏" sheetId="31" r:id="rId31"/>
    <sheet name="陕西" sheetId="32" r:id="rId32"/>
    <sheet name="甘肃" sheetId="33" r:id="rId33"/>
    <sheet name="青海" sheetId="34" r:id="rId34"/>
    <sheet name="宁夏" sheetId="35" r:id="rId35"/>
    <sheet name="新疆" sheetId="36" r:id="rId36"/>
    <sheet name="新疆兵团" sheetId="37" r:id="rId37"/>
  </sheets>
  <externalReferences>
    <externalReference r:id="rId40"/>
  </externalReferences>
  <definedNames>
    <definedName name="a">'[1]13年项目'!$D:$D</definedName>
    <definedName name="aa">#REF!</definedName>
    <definedName name="b">'[1]13年项目'!#REF!</definedName>
    <definedName name="bb">#REF!</definedName>
    <definedName name="_xlnm.Print_Titles" localSheetId="13">'安徽'!$2:$3</definedName>
    <definedName name="_xlnm.Print_Titles" localSheetId="0">'北京'!$2:$3</definedName>
    <definedName name="_xlnm.Print_Titles" localSheetId="6">'大连'!$2:$5</definedName>
    <definedName name="_xlnm.Print_Titles" localSheetId="14">'福建'!$2:$3</definedName>
    <definedName name="_xlnm.Print_Titles" localSheetId="32">'甘肃'!$2:$3</definedName>
    <definedName name="_xlnm.Print_Titles" localSheetId="22">'广东'!$2:$3</definedName>
    <definedName name="_xlnm.Print_Titles" localSheetId="24">'广西'!$2:$3</definedName>
    <definedName name="_xlnm.Print_Titles" localSheetId="28">'贵州'!$2:$3</definedName>
    <definedName name="_xlnm.Print_Titles" localSheetId="25">'海南'!$2:$5</definedName>
    <definedName name="_xlnm.Print_Titles" localSheetId="2">'河北'!$2:$3</definedName>
    <definedName name="_xlnm.Print_Titles" localSheetId="19">'河南'!$2:$3</definedName>
    <definedName name="_xlnm.Print_Titles" localSheetId="8">'黑龙江'!$2:$3</definedName>
    <definedName name="_xlnm.Print_Titles" localSheetId="20">'湖北'!$2:$3</definedName>
    <definedName name="_xlnm.Print_Titles" localSheetId="21">'湖南'!$2:$3</definedName>
    <definedName name="_xlnm.Print_Titles" localSheetId="7">'吉林'!$2:$3</definedName>
    <definedName name="_xlnm.Print_Titles" localSheetId="10">'江苏'!$2:$3</definedName>
    <definedName name="_xlnm.Print_Titles" localSheetId="16">'江西'!$2:$3</definedName>
    <definedName name="_xlnm.Print_Titles" localSheetId="5">'辽宁'!$2:$3</definedName>
    <definedName name="_xlnm.Print_Titles" localSheetId="4">'内蒙古'!$2:$3</definedName>
    <definedName name="_xlnm.Print_Titles" localSheetId="12">'宁波'!$2:$3</definedName>
    <definedName name="_xlnm.Print_Titles" localSheetId="34">'宁夏'!$2:$3</definedName>
    <definedName name="_xlnm.Print_Titles" localSheetId="18">'青岛'!$2:$3</definedName>
    <definedName name="_xlnm.Print_Titles" localSheetId="33">'青海'!$2:$3</definedName>
    <definedName name="_xlnm.Print_Titles" localSheetId="17">'山东'!$2:$3</definedName>
    <definedName name="_xlnm.Print_Titles" localSheetId="3">'山西'!$2:$3</definedName>
    <definedName name="_xlnm.Print_Titles" localSheetId="31">'陕西'!$2:$3</definedName>
    <definedName name="_xlnm.Print_Titles" localSheetId="9">'上海'!$2:$3</definedName>
    <definedName name="_xlnm.Print_Titles" localSheetId="23">'深圳'!$2:$3</definedName>
    <definedName name="_xlnm.Print_Titles" localSheetId="26">'四川'!$2:$3</definedName>
    <definedName name="_xlnm.Print_Titles" localSheetId="1">'天津'!$2:$3</definedName>
    <definedName name="_xlnm.Print_Titles" localSheetId="30">'西藏'!$2:$5</definedName>
    <definedName name="_xlnm.Print_Titles" localSheetId="15">'厦门'!$2:$3</definedName>
    <definedName name="_xlnm.Print_Titles" localSheetId="35">'新疆'!$2:$3</definedName>
    <definedName name="_xlnm.Print_Titles" localSheetId="36">'新疆兵团'!$2:$3</definedName>
    <definedName name="_xlnm.Print_Titles" localSheetId="29">'云南'!$2:$3</definedName>
    <definedName name="_xlnm.Print_Titles" localSheetId="11">'浙江'!$2:$3</definedName>
    <definedName name="_xlnm.Print_Titles" localSheetId="27">'重庆'!$2:$3</definedName>
  </definedNames>
  <calcPr fullCalcOnLoad="1"/>
</workbook>
</file>

<file path=xl/sharedStrings.xml><?xml version="1.0" encoding="utf-8"?>
<sst xmlns="http://schemas.openxmlformats.org/spreadsheetml/2006/main" count="16400" uniqueCount="11044">
  <si>
    <t>西安互动空间传媒广告有限公司</t>
  </si>
  <si>
    <t>14C26216103413</t>
  </si>
  <si>
    <t>飞机发动机整体叶盘叶片智能焊接修复关键技术及装备研究</t>
  </si>
  <si>
    <t>西安中顺自动化焊接科技有限公司</t>
  </si>
  <si>
    <t>14C26216103414</t>
  </si>
  <si>
    <t>环保无毒型玻璃容器表面涂层的制备工艺研究</t>
  </si>
  <si>
    <t>陕西雅德玻璃制品有限公司</t>
  </si>
  <si>
    <t>14C26216103415</t>
  </si>
  <si>
    <t>DataWorker大数据智能分析平台</t>
  </si>
  <si>
    <t>西安华邦软件科技有限公司</t>
  </si>
  <si>
    <t>14C26216103416</t>
  </si>
  <si>
    <t>新型放射性检测仪器产业化项目</t>
  </si>
  <si>
    <t>陕西迪泰克新材料有限公司</t>
  </si>
  <si>
    <t>14C26216103417</t>
  </si>
  <si>
    <t>高纯胶原基人体组织修复再生材料</t>
  </si>
  <si>
    <t>西安中基药用植物工程有限公司</t>
  </si>
  <si>
    <t>14C26216103418</t>
  </si>
  <si>
    <t>全新植物新品种“全红杨”</t>
  </si>
  <si>
    <t>陕西万林园生态科技有限公司</t>
  </si>
  <si>
    <t>14C26216103419</t>
  </si>
  <si>
    <t>连续油管水平测井车</t>
  </si>
  <si>
    <t>宝鸡通力鼎新专用汽车有限公司</t>
  </si>
  <si>
    <t>14C26216103420</t>
  </si>
  <si>
    <t>智能电网变压器绕组光纤温升在线监测仪</t>
  </si>
  <si>
    <t>西安和其光电科技有限公司</t>
  </si>
  <si>
    <t>14C26216103421</t>
  </si>
  <si>
    <t>基于循环经济的核桃油脂与蛋白综合开发</t>
  </si>
  <si>
    <t>陕西海源生态农业有限公司</t>
  </si>
  <si>
    <t>14C26216103422</t>
  </si>
  <si>
    <t>基于3D/无线技术的公路建设项目管理平台</t>
  </si>
  <si>
    <t>陕西公众仕达软件科技有限公司</t>
  </si>
  <si>
    <t>14C26216103423</t>
  </si>
  <si>
    <t>管道内防腐补口爬行器</t>
  </si>
  <si>
    <t>陕西安泰科石油技术工程有限公司</t>
  </si>
  <si>
    <t>14C26216103424</t>
  </si>
  <si>
    <t>高功率638nm激光器的开发与应用</t>
  </si>
  <si>
    <t>西安名都光电科技有限公司</t>
  </si>
  <si>
    <t>14C26216103425</t>
  </si>
  <si>
    <t>选择性吸附酒类除杂催陈设备</t>
  </si>
  <si>
    <t>西安力天实业有限公司</t>
  </si>
  <si>
    <t>14C26216103426</t>
  </si>
  <si>
    <t>基于高性能处理器的警情自动跟踪系统</t>
  </si>
  <si>
    <t>西安启扬信息产业有限责任公司</t>
  </si>
  <si>
    <t>14C26216103427</t>
  </si>
  <si>
    <t>循环利用废旧塑钢年产80万㎡新型环保高弹性运动地板项目</t>
  </si>
  <si>
    <t>陕西博盈美达体育科技发展有限公司</t>
  </si>
  <si>
    <t>14C26216103428</t>
  </si>
  <si>
    <t>航空摄影质量自动检查系统</t>
  </si>
  <si>
    <t>中煤地（西安）视讯科技有限公司</t>
  </si>
  <si>
    <t>14C26216103429</t>
  </si>
  <si>
    <t>高效CIK细胞临床扩增技术</t>
  </si>
  <si>
    <t>陕西干细胞工程有限公司</t>
  </si>
  <si>
    <t>14C26216103430</t>
  </si>
  <si>
    <t>PIC种猪繁育性别控制关键技术研究</t>
  </si>
  <si>
    <t>澄城县澄石种猪有限公司</t>
  </si>
  <si>
    <t>14C26216103431</t>
  </si>
  <si>
    <t>一种基于海洋漂流环境的北斗卫星终端</t>
  </si>
  <si>
    <t>西安中星伟业通信科技有限公司</t>
  </si>
  <si>
    <t>14C26216103432</t>
  </si>
  <si>
    <t>连续性挠性覆铜板成套设备</t>
  </si>
  <si>
    <t>陕西宝昱科技工业有限公司</t>
  </si>
  <si>
    <t>14C26216103433</t>
  </si>
  <si>
    <t>高密度钛粉末冶金微孔过滤板</t>
  </si>
  <si>
    <t>宝鸡市奥龙过滤器材科技有限责任公司</t>
  </si>
  <si>
    <t>14C26216103434</t>
  </si>
  <si>
    <t>存储控制集成电路和存储产品的研发生产</t>
  </si>
  <si>
    <t>西安莫贝克半导体科技有限公司</t>
  </si>
  <si>
    <t>14C26216103435</t>
  </si>
  <si>
    <t>基于OFDM-FH的无线数字视频抗干扰传输系统</t>
  </si>
  <si>
    <t xml:space="preserve">西安圣升电子科技有限公司   </t>
  </si>
  <si>
    <t>14C26216103436</t>
  </si>
  <si>
    <t>运用高速动态逆流方法提取高含量番茄红素</t>
  </si>
  <si>
    <t>陕西凯勒生物技术有限公司</t>
  </si>
  <si>
    <t>14C26216103437</t>
  </si>
  <si>
    <t>优质杂交水稻新品种“华盛3号”研发</t>
  </si>
  <si>
    <t>汉中华盛种业科技有限公司</t>
  </si>
  <si>
    <t>14C26216103438</t>
  </si>
  <si>
    <t>地铁轴系故障诊断系统</t>
  </si>
  <si>
    <t>西安益厚电子有限公司</t>
  </si>
  <si>
    <t>14C26216103439</t>
  </si>
  <si>
    <t>HTA系列航空线缆研发制造</t>
  </si>
  <si>
    <t>西安飞机工业（集团）亨通航空电子有限公司</t>
  </si>
  <si>
    <t>14C26216103440</t>
  </si>
  <si>
    <t>5自由度运动部件模拟试验系统</t>
  </si>
  <si>
    <t>陕西中汇力创材料检测技术有限公司</t>
  </si>
  <si>
    <t>14C26216103441</t>
  </si>
  <si>
    <t>临床医疗用超弹性钛镍形状记忆合金超细丝材</t>
  </si>
  <si>
    <t>西安思维金属材料有限公司</t>
  </si>
  <si>
    <t>14C26216103442</t>
  </si>
  <si>
    <t>基于大数据挖掘的大案件分析系统</t>
  </si>
  <si>
    <t>西安九索电子科技有限公司</t>
  </si>
  <si>
    <t>14C26216103443</t>
  </si>
  <si>
    <t>基于外网舆情监测的公务员管理与考核系统</t>
  </si>
  <si>
    <t>西安鼎达电子科技有限公司</t>
  </si>
  <si>
    <t>14C26216103444</t>
  </si>
  <si>
    <t>适宜夏播玉米机械收获籽粒新品种渭单6000试验示范</t>
  </si>
  <si>
    <t>陕西天丞禾农业科技有限公司</t>
  </si>
  <si>
    <t>14C26216103445</t>
  </si>
  <si>
    <t>高技术陶瓷微纳米碳化硅粉体精细制造技术</t>
  </si>
  <si>
    <t>西安博尔新材料有限责任公司</t>
  </si>
  <si>
    <t>14C26216103446</t>
  </si>
  <si>
    <t>车载双频段卫星通信天伺系统</t>
  </si>
  <si>
    <t>西安星空通信科技有限公司</t>
  </si>
  <si>
    <t>14C26216103447</t>
  </si>
  <si>
    <t>自动铺粉电子束3D打印复杂钛合金零件开发</t>
  </si>
  <si>
    <t>西安赛隆金属材料有限责任公司</t>
  </si>
  <si>
    <t>14C26246103448</t>
  </si>
  <si>
    <t>榆林科技孵化基地一期工程建设</t>
  </si>
  <si>
    <t>榆林市生产力促进中心</t>
  </si>
  <si>
    <t>14C26246103449</t>
  </si>
  <si>
    <t>现代农业杨凌中小企业技术转移与培训</t>
  </si>
  <si>
    <t>杨凌示范区生产力促进中心</t>
  </si>
  <si>
    <t>14C26246103450</t>
  </si>
  <si>
    <t>面向陕北地区能源化工企业节能减排技术服务平台</t>
  </si>
  <si>
    <t>榆林科大高新能源研究院有限公司</t>
  </si>
  <si>
    <t>14C26246103451</t>
  </si>
  <si>
    <t>镇安县名优茶产业化共性技术对接服务</t>
  </si>
  <si>
    <t>镇安县生产力促进中心</t>
  </si>
  <si>
    <t>14C26246103452</t>
  </si>
  <si>
    <t>延安市中小企业微生物技术服务平台建设</t>
  </si>
  <si>
    <t>延安市技术转移中心</t>
  </si>
  <si>
    <t>14C26246103453</t>
  </si>
  <si>
    <t xml:space="preserve">宝鸡高新区中小企业技术培训与咨询服务 </t>
  </si>
  <si>
    <t>宝鸡高新区生产力促进中心</t>
  </si>
  <si>
    <t>14C26246103454</t>
  </si>
  <si>
    <t>陕西光电行业科技企业孵化平台建设项目</t>
  </si>
  <si>
    <t>陕西关天西咸股权投资管理有限公司</t>
  </si>
  <si>
    <t>14C26246103455</t>
  </si>
  <si>
    <t>陕西省机械产品检测公共服务平台能力提升</t>
  </si>
  <si>
    <t>陕西省机械研究院</t>
  </si>
  <si>
    <t>14C26246103456</t>
  </si>
  <si>
    <t>西电科技园无线传感网络技术测试与研发服务平台</t>
  </si>
  <si>
    <t>陕西西电科大科技园管理有限公司</t>
  </si>
  <si>
    <t>14C26246103457</t>
  </si>
  <si>
    <t>宝鸡装备制造业信息服务平台</t>
  </si>
  <si>
    <t>宝鸡市先进装备制造业生产力促进中心有限公司</t>
  </si>
  <si>
    <t>14C26246103458</t>
  </si>
  <si>
    <t>陕西省建材行业技术咨询服务平台</t>
  </si>
  <si>
    <t>陕西省建筑材料行业生产力促进中心有限公司</t>
  </si>
  <si>
    <t>14C26246103459</t>
  </si>
  <si>
    <t xml:space="preserve">面向科技型中小企业职业病危害因素检测公共技术服务平台 </t>
  </si>
  <si>
    <t>陕西华邦检测服务有限公司</t>
  </si>
  <si>
    <t>14C26246103460</t>
  </si>
  <si>
    <t>纺织服装中小企业检测服务</t>
  </si>
  <si>
    <t>陕西省纺织科学研究所</t>
  </si>
  <si>
    <t>14C26246103461</t>
  </si>
  <si>
    <t>中小企业中药现代化科技服务项目</t>
  </si>
  <si>
    <t>陕西安康高新技术产业开发区中药现代化研发检测中心</t>
  </si>
  <si>
    <t>14C26246103462</t>
  </si>
  <si>
    <t>中小企业技术孵化、交易、并购一站式综合服务平台</t>
  </si>
  <si>
    <t>西安金裕安投资咨询有限公司</t>
  </si>
  <si>
    <t>14C26246103463</t>
  </si>
  <si>
    <t>中小发电企业技术工程化服务能耗诊断及技术培训公共技术服务平台</t>
  </si>
  <si>
    <t>华北电力科学研究院（西安）有限公司</t>
  </si>
  <si>
    <t>14C26246103464</t>
  </si>
  <si>
    <t>新能源发电企业技术工程化发电试运及技术咨询公共技术服务平台</t>
  </si>
  <si>
    <t>西安兴仪启动发电试运有限公司</t>
  </si>
  <si>
    <t>14C26246103465</t>
  </si>
  <si>
    <t>面向装备制造业中小企业的技术服务平台建设</t>
  </si>
  <si>
    <t>陕西工业技术研究院</t>
  </si>
  <si>
    <t>14C26246103466</t>
  </si>
  <si>
    <t>面向新一代信息技术的软件测试公共技术服务</t>
  </si>
  <si>
    <t>西安863软件孵化器有限公司</t>
  </si>
  <si>
    <t>14C26246103467</t>
  </si>
  <si>
    <t>中小企业电子信息产品检测与技术咨询公共技术服务平台</t>
  </si>
  <si>
    <t>陕西省电子信息产品监督检验院</t>
  </si>
  <si>
    <t>14C26246103468</t>
  </si>
  <si>
    <t>面向电子元器件企业创业孵化服务平台</t>
  </si>
  <si>
    <t>西安创联企业孵化器有限责任公司</t>
  </si>
  <si>
    <t>14C26256103469</t>
  </si>
  <si>
    <t>西安高新技术产业风险投资有限公司</t>
  </si>
  <si>
    <t>14C26256103470</t>
  </si>
  <si>
    <t>西安关天西咸投资管理有限公司</t>
  </si>
  <si>
    <t>14C26256103471</t>
  </si>
  <si>
    <t>西安火炬创业投资有限公司</t>
  </si>
  <si>
    <t>14C26256103472</t>
  </si>
  <si>
    <t>陕西源杰半导体科技有限公司</t>
  </si>
  <si>
    <t>14C26256103473</t>
  </si>
  <si>
    <t>西安奇芯光电科技有限公司</t>
  </si>
  <si>
    <t>14C26256103474</t>
  </si>
  <si>
    <t>西安中科贝昂环保科技有限公司</t>
  </si>
  <si>
    <t>14C26256103475</t>
  </si>
  <si>
    <t>西安中科光电精密工程有限公司</t>
  </si>
  <si>
    <t>14C26256103476</t>
  </si>
  <si>
    <t>西安中科晶像光电科技有限公司</t>
  </si>
  <si>
    <t>14C26256103477</t>
  </si>
  <si>
    <t>西安中科微光医疗技术有限公司</t>
  </si>
  <si>
    <t>14C26256103478</t>
  </si>
  <si>
    <t>陕西众讯网络科技有限责任公司</t>
  </si>
  <si>
    <t>14C26256103479</t>
  </si>
  <si>
    <t>西安比威网络技术有限公司</t>
  </si>
  <si>
    <t>14C26256103480</t>
  </si>
  <si>
    <t>西安华麟电气技术有限公司</t>
  </si>
  <si>
    <t>14C26256103481</t>
  </si>
  <si>
    <t>西安联友电子科技有限公司</t>
  </si>
  <si>
    <t>14C26256103482</t>
  </si>
  <si>
    <t>西安睿维申电子科技有限公司</t>
  </si>
  <si>
    <t>14C26256103483</t>
  </si>
  <si>
    <t>西安威泰克思电子科技有限公司</t>
  </si>
  <si>
    <t>14C26256103484</t>
  </si>
  <si>
    <t>西安元朔科技有限公司</t>
  </si>
  <si>
    <t>14C26256103485</t>
  </si>
  <si>
    <t>西安宙晨电子科技有限责任公司</t>
  </si>
  <si>
    <t>14C26256103486</t>
  </si>
  <si>
    <t>西安聚伏光电科技有限公司</t>
  </si>
  <si>
    <t>地区：甘肃省</t>
  </si>
  <si>
    <t>14C26216203487</t>
  </si>
  <si>
    <t>新型改性氟硅橡胶</t>
  </si>
  <si>
    <t>兰州威尔特生物科技有限公司</t>
  </si>
  <si>
    <t>14C26216203488</t>
  </si>
  <si>
    <t>基于JAVA卡的应用测试、开发和仿真系统</t>
  </si>
  <si>
    <t>兰州腾辉智能科技有限公司</t>
  </si>
  <si>
    <t>14C26216203489</t>
  </si>
  <si>
    <t>园林景观工程施工组织设计动态仿真系统</t>
  </si>
  <si>
    <t>甘肃锦秀园林景观工程有限责任公司</t>
  </si>
  <si>
    <t>14C26216203490</t>
  </si>
  <si>
    <t>基于物联网底层通讯的工业级交换机的研发</t>
  </si>
  <si>
    <t>兰州鸿康利达电子科技有限公司</t>
  </si>
  <si>
    <t>14C26216203491</t>
  </si>
  <si>
    <t>风叶太阳能风光互补发电技术及产品</t>
  </si>
  <si>
    <t>甘肃六龙节能科技有限公司</t>
  </si>
  <si>
    <t>14C26216203492</t>
  </si>
  <si>
    <t>高产优质黄芪新品种陇芪2号药材标准化生产基地建设</t>
  </si>
  <si>
    <t>陇西原亨农业科技发展有限责任公司</t>
  </si>
  <si>
    <t>14C26216203493</t>
  </si>
  <si>
    <t>i-AY1A型中压智能化开关设备</t>
  </si>
  <si>
    <t>甘肃长城电工电器工程研究院有限公司</t>
  </si>
  <si>
    <t>14C26216203494</t>
  </si>
  <si>
    <t>基于视频追踪及多点惯性姿态的运动测量传感器系统</t>
  </si>
  <si>
    <t>兰州新忆联信息科技有限公司</t>
  </si>
  <si>
    <t>14C26216203495</t>
  </si>
  <si>
    <t>智能化热网监控系统</t>
  </si>
  <si>
    <t>兰州锦海节能环保科技有限公司</t>
  </si>
  <si>
    <t>14C26216203496</t>
  </si>
  <si>
    <t>道地中药材富硒白条党参栽培示范与标准化生产</t>
  </si>
  <si>
    <t>渭源县福源中药材有限公司</t>
  </si>
  <si>
    <t>14C26216203497</t>
  </si>
  <si>
    <t>黄芪党参间作高效栽培技术应用</t>
  </si>
  <si>
    <t>甘肃永春堂医疗生物科技有限责任公司</t>
  </si>
  <si>
    <t>14C26216203498</t>
  </si>
  <si>
    <t>300MPa气动超高压均质机的研发</t>
  </si>
  <si>
    <t>兰州凯兰德科技实业有限公司</t>
  </si>
  <si>
    <t>14C26216203499</t>
  </si>
  <si>
    <t>小型谷物联合收获机</t>
  </si>
  <si>
    <t>甘谷县新兴机械有限公司</t>
  </si>
  <si>
    <t>14C26216203500</t>
  </si>
  <si>
    <t>农业农村综合信息智能化网络服务平台的开发</t>
  </si>
  <si>
    <t>甘肃陇盛绿色科技推广股份有限公司</t>
  </si>
  <si>
    <t>14C26216203501</t>
  </si>
  <si>
    <t>土壤环境微生物多样性测定仪</t>
  </si>
  <si>
    <t>兰州贝孚美生态科技有限责任公司</t>
  </si>
  <si>
    <t>14C26216203502</t>
  </si>
  <si>
    <t>大黄根腐病防治技术创新与推广</t>
  </si>
  <si>
    <t>渭源县康荣中药材科技有限公司</t>
  </si>
  <si>
    <t>14C26216203503</t>
  </si>
  <si>
    <t>高酸苹果绿宝繁育与产业化</t>
  </si>
  <si>
    <t>天水昊源农艺有限公司</t>
  </si>
  <si>
    <t>14C26216203504</t>
  </si>
  <si>
    <t>新型马铃薯起垄覆膜机的研发与应用</t>
  </si>
  <si>
    <t>山丹县康庄农牧机械有限公司</t>
  </si>
  <si>
    <t>14C26216203505</t>
  </si>
  <si>
    <t>新型高效通用综合电子档案信息管理系统</t>
  </si>
  <si>
    <t>兰州宏桥德慧信息服务有限公司</t>
  </si>
  <si>
    <t>14C26216203506</t>
  </si>
  <si>
    <t xml:space="preserve">甘草中药饮片现代化工艺技术研发及应用 </t>
  </si>
  <si>
    <t>甘肃金佑康药业科技有限公司</t>
  </si>
  <si>
    <t>14C26216203507</t>
  </si>
  <si>
    <t>静原鸡选育与扩繁</t>
  </si>
  <si>
    <t>静宁绿洲生态养殖有限责任公司</t>
  </si>
  <si>
    <t>14C26216203508</t>
  </si>
  <si>
    <t>人工微流水系统繁育无公害化鲑鳟鱼苗</t>
  </si>
  <si>
    <t>永靖县发祥渔业有限责任公司</t>
  </si>
  <si>
    <t>14C26216203509</t>
  </si>
  <si>
    <t>基于EDA的种子包衣机控制系统</t>
  </si>
  <si>
    <t>兰州萨泰尔信息科技有限公司</t>
  </si>
  <si>
    <t>14C26216203510</t>
  </si>
  <si>
    <t>多功能材料表面性能试验仪</t>
  </si>
  <si>
    <t>兰州华汇仪器科技有限公司</t>
  </si>
  <si>
    <t>14C26216203511</t>
  </si>
  <si>
    <t>黑羽绿壳蛋鸡良种繁育技术研究与示范推广</t>
  </si>
  <si>
    <t>天水随和缘生态农业开发有限公司</t>
  </si>
  <si>
    <t>14C26216203512</t>
  </si>
  <si>
    <t>采用专利技术回收废弃地膜、塑料加工生产模压组合式构件</t>
  </si>
  <si>
    <t>高台县通泰环保科技有限公司</t>
  </si>
  <si>
    <t>14C26216203513</t>
  </si>
  <si>
    <t>面向旅游业的数字化电子商务整合平台</t>
  </si>
  <si>
    <t>兰州睿通电子科技有限公司</t>
  </si>
  <si>
    <t>14C26216203514</t>
  </si>
  <si>
    <t>鼓风式多路输料机</t>
  </si>
  <si>
    <t>民勤县沙狐农机制造有限公司</t>
  </si>
  <si>
    <t>14C26216203515</t>
  </si>
  <si>
    <t>VALOR400柔性耐磨陶瓷材料</t>
  </si>
  <si>
    <t>兰州瑞世达工贸有限公司</t>
  </si>
  <si>
    <t>14C26216203516</t>
  </si>
  <si>
    <t>多功能太阳能光伏电源研发项目</t>
  </si>
  <si>
    <t>民勤县光芒太阳能光伏科技开发有限公司</t>
  </si>
  <si>
    <t>14C26216203517</t>
  </si>
  <si>
    <t>基于MATLAB和BP神经网络模型的设施农业LED光源环境控制系统</t>
  </si>
  <si>
    <t>兰州东平伟业电子信息科技有限公司</t>
  </si>
  <si>
    <t>14C26216203518</t>
  </si>
  <si>
    <t>高效新型HB-030丁二烯阻聚剂产业化</t>
  </si>
  <si>
    <t>白银海博生化科技有限公司</t>
  </si>
  <si>
    <t>14C26216203519</t>
  </si>
  <si>
    <t>洋葱新品种“利园101”繁育与推广</t>
  </si>
  <si>
    <t>酒泉鸿利得种业有限责任公司</t>
  </si>
  <si>
    <t>14C26216203520</t>
  </si>
  <si>
    <t>长玻璃纤维增强热塑性塑料（LFT）及其在汽车进气歧管上的应用</t>
  </si>
  <si>
    <t>天水锐森特汽车部件有限公司</t>
  </si>
  <si>
    <t>14C26216203521</t>
  </si>
  <si>
    <t>濒危中药材肉苁蓉高效节水生态种植技术研发示范</t>
  </si>
  <si>
    <t>临泽中沙圣蓉生物工程有限公司</t>
  </si>
  <si>
    <t>14C26216203522</t>
  </si>
  <si>
    <t>无血清、个性化细胞培养基研发及生产</t>
  </si>
  <si>
    <t>甘肃万洲健顺生物科技有限公司</t>
  </si>
  <si>
    <t>14C26216203523</t>
  </si>
  <si>
    <t>向日葵杂交新品种“育繁推”一体化技术示范</t>
  </si>
  <si>
    <t>甘肃同辉种业有限责任公司</t>
  </si>
  <si>
    <t>14C26216203524</t>
  </si>
  <si>
    <t>旱地胡麻新品种定亚23号、24号良种繁育</t>
  </si>
  <si>
    <t>定西亚青农业科技有限公司</t>
  </si>
  <si>
    <t>14C26216203525</t>
  </si>
  <si>
    <t>低温多级循环研磨技术在浓缩茴香粉加工工艺中的应用</t>
  </si>
  <si>
    <t>民勤县金诚农业发展有限公司</t>
  </si>
  <si>
    <t>14C26216203526</t>
  </si>
  <si>
    <t>采用中水回用的钛白生产新工艺</t>
  </si>
  <si>
    <t>甘肃东方钛业有限公司</t>
  </si>
  <si>
    <t>14C26216203527</t>
  </si>
  <si>
    <t>利用籽瓜破碎、固液分离等集成技术生产籽瓜膳食纤维的中试</t>
  </si>
  <si>
    <t>甘肃靖远银农籽瓜科技有限公司</t>
  </si>
  <si>
    <t>14C26216203528</t>
  </si>
  <si>
    <t>油气缓冲计量一体化装置的研制</t>
  </si>
  <si>
    <t>兰州科庆石油科技有限公司</t>
  </si>
  <si>
    <t>14C26216203529</t>
  </si>
  <si>
    <t>钛白粉尾渣中提取氧化铁红及亚硫酸钠</t>
  </si>
  <si>
    <t>玉门市翔宇环保有限公司</t>
  </si>
  <si>
    <t>14C26216203530</t>
  </si>
  <si>
    <t>肉羊优良品种改良及高效繁育</t>
  </si>
  <si>
    <t>山丹县品玉综合养殖有限责任公司</t>
  </si>
  <si>
    <t>14C26216203531</t>
  </si>
  <si>
    <t>紫外级单晶生长用高纯度氟化镁粉体材料的生产</t>
  </si>
  <si>
    <t>白银晶科新材料有限责任公司</t>
  </si>
  <si>
    <t>14C26216203532</t>
  </si>
  <si>
    <t>新型煤气熔融冶炼炉直接还原铜冶炼渣生产高碳铁</t>
  </si>
  <si>
    <t>白银龙家丰金属渣综合利用有限公司</t>
  </si>
  <si>
    <t>14C26216203533</t>
  </si>
  <si>
    <t>新发现中药材鲜卑花及其制剂的研究</t>
  </si>
  <si>
    <t>甘肃奇健生物科技有限责任公司</t>
  </si>
  <si>
    <t>14C26216203534</t>
  </si>
  <si>
    <t>丰产优质食葵新品种“三新5099”的繁育与示范推广</t>
  </si>
  <si>
    <t>武威三新种业有限责任公司</t>
  </si>
  <si>
    <t>14C26216203535</t>
  </si>
  <si>
    <t>排铅成长片的临床前研究</t>
  </si>
  <si>
    <t>甘肃兰科生物科技有限公司</t>
  </si>
  <si>
    <t>14C26216203536</t>
  </si>
  <si>
    <t>一种由生物可降解胶原蛋白衬垫材料和钛合金接骨板组成的新型可变刚度接骨板</t>
  </si>
  <si>
    <t>甘肃锦东生物科技有限公司</t>
  </si>
  <si>
    <t>14C26216203537</t>
  </si>
  <si>
    <t>新型自动控制卷帘机</t>
  </si>
  <si>
    <t>甘谷县益农科技有限责任公司</t>
  </si>
  <si>
    <t>14C26216203538</t>
  </si>
  <si>
    <t>优质高产双低杂交油菜新品种“冠油杂812”繁育及示范</t>
  </si>
  <si>
    <t>民乐县汇丰种业有限责任公司</t>
  </si>
  <si>
    <t>14C26216203539</t>
  </si>
  <si>
    <t>高产优质甜椒新品种“瑞紫椒1号”繁育及示范推广</t>
  </si>
  <si>
    <t>临泽璟祺种业科技有限公司</t>
  </si>
  <si>
    <t>14C26216203540</t>
  </si>
  <si>
    <t>文县纹党参优质种苗生产技术集成与应用</t>
  </si>
  <si>
    <t>文县建伟商贸有限责任公司</t>
  </si>
  <si>
    <t>14C26216203541</t>
  </si>
  <si>
    <t>新干法乙炔发生装置与技术运用</t>
  </si>
  <si>
    <t>金昌全维化工有限公司</t>
  </si>
  <si>
    <t>14C26216203542</t>
  </si>
  <si>
    <t>风光互补LED照明系统</t>
  </si>
  <si>
    <t>甘肃威力能源股份有限公司</t>
  </si>
  <si>
    <t>14C26216203543</t>
  </si>
  <si>
    <t>奶牛清洁养殖技术研究与示范</t>
  </si>
  <si>
    <t>景泰县常兴农牧有限公司</t>
  </si>
  <si>
    <t>14C26216203544</t>
  </si>
  <si>
    <t>中药新药“魏氏骨痛贴”III期临床试验研究</t>
  </si>
  <si>
    <t>天水魏氏彤泰药业有限公司</t>
  </si>
  <si>
    <t>14C26216203545</t>
  </si>
  <si>
    <t>无污染湿法炼铅新工艺</t>
  </si>
  <si>
    <t>白银原点科技有限公司</t>
  </si>
  <si>
    <t>14C26216203546</t>
  </si>
  <si>
    <t>动物助长无极灯中试</t>
  </si>
  <si>
    <t>甘肃启明星节能科技有限公司</t>
  </si>
  <si>
    <t>14C26216203547</t>
  </si>
  <si>
    <t>应用分子蒸馏等技术提取分离蛇床子中天然产物的新工艺研究及中试</t>
  </si>
  <si>
    <t>兰州博欣医药科技有限公司</t>
  </si>
  <si>
    <t>14C26216203548</t>
  </si>
  <si>
    <t>利用高效铝膏发泡剂生产新型保温墙体材料</t>
  </si>
  <si>
    <t>永昌县宇隆建材有限公司</t>
  </si>
  <si>
    <t>14C26216203549</t>
  </si>
  <si>
    <t>恒温太阳能沼气罐产业化技术攻关</t>
  </si>
  <si>
    <t>甘肃瓮福现代循环农业股份有限公司</t>
  </si>
  <si>
    <t>14C26216203550</t>
  </si>
  <si>
    <t>少数民族语言在线翻译系统</t>
  </si>
  <si>
    <t>甘肃益德办公设备有限公司</t>
  </si>
  <si>
    <t>14C26216203551</t>
  </si>
  <si>
    <t>基于GIS的沙尘暴遥感监测预报预警与影响评估系统</t>
  </si>
  <si>
    <t>兰州瑞海天地科技发展有限公司</t>
  </si>
  <si>
    <t>14C26216203552</t>
  </si>
  <si>
    <t>环保型教学用水溶性油脂笔</t>
  </si>
  <si>
    <t>甘肃永辉教育科技有限公司</t>
  </si>
  <si>
    <t>14C26216203553</t>
  </si>
  <si>
    <t>物联网感知交通公共信息服务平台</t>
  </si>
  <si>
    <t>甘肃万华金慧信息科技有限公司</t>
  </si>
  <si>
    <t>14C26216203554</t>
  </si>
  <si>
    <t>牦牛血超氧化物歧化酶（SOD）的提取与修饰</t>
  </si>
  <si>
    <t>甘肃养泰和生物科技有限公司</t>
  </si>
  <si>
    <t>14C26216203555</t>
  </si>
  <si>
    <t>尾菜与秸秆畜禽便发酵生物肥料</t>
  </si>
  <si>
    <t>甘肃明德伟业生物科技有限公司</t>
  </si>
  <si>
    <t>14C26216203556</t>
  </si>
  <si>
    <t>甜玉米原浆制备自动化成套设备集成与应用</t>
  </si>
  <si>
    <t>玉门沁馨生物食品有限公司</t>
  </si>
  <si>
    <t>14C26216203557</t>
  </si>
  <si>
    <t>基于微机械传感器的运动信息捕捉系统</t>
  </si>
  <si>
    <t>甘肃大通文化科技有限公司</t>
  </si>
  <si>
    <t>14C26216203558</t>
  </si>
  <si>
    <t>优质无壳西葫芦“金果1号”繁育与示范推广</t>
  </si>
  <si>
    <t>民勤县泽农种业有限责任公司</t>
  </si>
  <si>
    <t>14C26216203559</t>
  </si>
  <si>
    <t>优质天青杂交马鹿高效培育技术</t>
  </si>
  <si>
    <t>甘肃黄香沟养殖有限公司</t>
  </si>
  <si>
    <t>14C26216203560</t>
  </si>
  <si>
    <t>荒漠肉苁蓉保鲜及口服含片生产制备</t>
  </si>
  <si>
    <t>甘肃蓉宝生物科技有限公司</t>
  </si>
  <si>
    <t>14C26216203561</t>
  </si>
  <si>
    <t>优质高产肉用羊良种培育与推广</t>
  </si>
  <si>
    <t>会宁县首农养殖有限公司</t>
  </si>
  <si>
    <t>14C26246203562</t>
  </si>
  <si>
    <t>甘肃省农产品深加工中小企业科技服务项目</t>
  </si>
  <si>
    <t>甘肃省轻工研究院</t>
  </si>
  <si>
    <t>14C26246203563</t>
  </si>
  <si>
    <t>甘肃省建筑建材行业能效测评中小企业服务平台</t>
  </si>
  <si>
    <t>甘肃省建材科研设计院</t>
  </si>
  <si>
    <t>14C26246203564</t>
  </si>
  <si>
    <t>凿岩机械与气动工具产品公共检测服务平台</t>
  </si>
  <si>
    <t>天水凿岩机械气动工具研究所</t>
  </si>
  <si>
    <t>14C26246203565</t>
  </si>
  <si>
    <t>科技创新中的专利信息分析服务</t>
  </si>
  <si>
    <t>甘肃省知识产权事务中心</t>
  </si>
  <si>
    <t>14C26246203566</t>
  </si>
  <si>
    <t>白银市科技创新技术培训咨询服务</t>
  </si>
  <si>
    <t>白银市生产力促进中心</t>
  </si>
  <si>
    <t>14C26246203567</t>
  </si>
  <si>
    <t>以技术转移及成果转化为核心的公共技术服务</t>
  </si>
  <si>
    <t>兰州交大科技成果转化有限公司</t>
  </si>
  <si>
    <t>14C26246203568</t>
  </si>
  <si>
    <t>甘肃省中小企业精细化工技术服务平台</t>
  </si>
  <si>
    <t>甘肃省化工研究院</t>
  </si>
  <si>
    <t>14C26246203569</t>
  </si>
  <si>
    <t>庆阳老区科技型中小微企业创新创业发展专业化服务</t>
  </si>
  <si>
    <t>甘肃省庆阳市科学技术开发中心</t>
  </si>
  <si>
    <t>14C26246203570</t>
  </si>
  <si>
    <t>中小企业科技创新服务项目</t>
  </si>
  <si>
    <t>张掖市聚成企业管理咨询有限责任公司</t>
  </si>
  <si>
    <t>14C26246203571</t>
  </si>
  <si>
    <t>武威黄羊中小企业公共服务平台</t>
  </si>
  <si>
    <t>武威振园食品产业发展有限公司</t>
  </si>
  <si>
    <t>14C26246203572</t>
  </si>
  <si>
    <t>中小企业科技综合服务</t>
  </si>
  <si>
    <t>嘉峪关市创新中小企业服务有限责任公司</t>
  </si>
  <si>
    <t>14C26246203573</t>
  </si>
  <si>
    <t>甘肃省中小企业公共技术服务平台</t>
  </si>
  <si>
    <t>甘肃省机械科学研究院</t>
  </si>
  <si>
    <t>14C26246203574</t>
  </si>
  <si>
    <t>甘肃省“陇药”产业工艺技术创新与质量标准研究专业服务中心</t>
  </si>
  <si>
    <t>甘肃省药物研究院</t>
  </si>
  <si>
    <t>14C26246203575</t>
  </si>
  <si>
    <t>以清洁生产技术咨询服务提升中小企业科技创新能力</t>
  </si>
  <si>
    <t>兰州科环企业管理咨询有限公司</t>
  </si>
  <si>
    <t>14C26246203576</t>
  </si>
  <si>
    <t>武威市农机化技术创新服务平台建设</t>
  </si>
  <si>
    <t>武威市农业机械化综合服务中心</t>
  </si>
  <si>
    <t>14C26246203577</t>
  </si>
  <si>
    <t>“点对点”对接企业技术创新服务体系建设</t>
  </si>
  <si>
    <t>兰州唯信企业策划有限公司</t>
  </si>
  <si>
    <t>14C26246203578</t>
  </si>
  <si>
    <t>渭源县道地中药材产业技术咨询及检验检测公共服务平台</t>
  </si>
  <si>
    <t>渭源县中药材产业办公室</t>
  </si>
  <si>
    <t>14C26246203579</t>
  </si>
  <si>
    <t>甘肃省文化创意产业技术创意综合服务平台</t>
  </si>
  <si>
    <t>兰州北方文化影视传媒有限公司</t>
  </si>
  <si>
    <t>14C26246203580</t>
  </si>
  <si>
    <t>金塔县中小企业科技创新服务平台建设项目</t>
  </si>
  <si>
    <t>金塔县生产力促进中心</t>
  </si>
  <si>
    <t>14C26246203581</t>
  </si>
  <si>
    <t>临夏州畜牧业技术创新及推广公共技术服务平台</t>
  </si>
  <si>
    <t>临夏回族自治州畜牧技术推广站</t>
  </si>
  <si>
    <t>14C26246203582</t>
  </si>
  <si>
    <t>民勤县中小微企业技术创新服务</t>
  </si>
  <si>
    <t>民勤县生产力促进中心</t>
  </si>
  <si>
    <t>14C26246203583</t>
  </si>
  <si>
    <t>甘肃省制药行业（重点企业）清洁生产技术咨询服务</t>
  </si>
  <si>
    <t>兰州惠华企业管理咨询有限公司</t>
  </si>
  <si>
    <t>14C26246203584</t>
  </si>
  <si>
    <t>武威市中小企业服务中心综合窗口平台</t>
  </si>
  <si>
    <t>武威瑞逸智能科技有限公司</t>
  </si>
  <si>
    <t>14C26246203585</t>
  </si>
  <si>
    <t>白银市中小企业公共技术服务平台</t>
  </si>
  <si>
    <t>白银启翔科技咨询有限责任公司</t>
  </si>
  <si>
    <t>14C26246203586</t>
  </si>
  <si>
    <t>兰州锦志中小企业创业咨询一站式服务平台建设项目</t>
  </si>
  <si>
    <t>兰州锦志企业管理咨询服务有限公司</t>
  </si>
  <si>
    <t>14C26246203587</t>
  </si>
  <si>
    <t>兰州市中小微企业创新创业公共服务平台</t>
  </si>
  <si>
    <t>甘肃诺诚科技咨询有限公司</t>
  </si>
  <si>
    <t>14C26256203588</t>
  </si>
  <si>
    <t>甘肃海琛化工科技有限公司</t>
  </si>
  <si>
    <t>14C26256203589</t>
  </si>
  <si>
    <t>甘肃皓天化学科技有限公司</t>
  </si>
  <si>
    <t>14C26256203590</t>
  </si>
  <si>
    <t>甘肃马啣山天富农业科技有限公司</t>
  </si>
  <si>
    <t>14C26256203591</t>
  </si>
  <si>
    <t>兰州博氏精细化工有限公司</t>
  </si>
  <si>
    <t>14C26256203592</t>
  </si>
  <si>
    <t>兰州志摩建材科技有限公司</t>
  </si>
  <si>
    <t>14C26256203593</t>
  </si>
  <si>
    <t>兰州华宇电子科技有限公司</t>
  </si>
  <si>
    <t>地区：青海省</t>
  </si>
  <si>
    <t>14C26216303594</t>
  </si>
  <si>
    <t>耐高寒保温装饰硅酸钙UV转印板研发及产业化</t>
  </si>
  <si>
    <t>青海中辉新型节能产品开发有限公司</t>
  </si>
  <si>
    <t>14C26216303595</t>
  </si>
  <si>
    <t>基于益生菌的发酵牦牛乳奶酪关键技术研发</t>
  </si>
  <si>
    <t>青海高原牧歌乳制品有限责任公司</t>
  </si>
  <si>
    <t>14C26216303596</t>
  </si>
  <si>
    <t>高纯超细氧化铝粉体制备工艺研究及产业化</t>
  </si>
  <si>
    <t>青海圣诺光电科技有限公司</t>
  </si>
  <si>
    <t>14C26216303597</t>
  </si>
  <si>
    <t>藏族服装加工技术创新研究及应用</t>
  </si>
  <si>
    <t>海南州五彩藏绣艺术有限公司</t>
  </si>
  <si>
    <t>14C26216303598</t>
  </si>
  <si>
    <t>铁合金冶炼烟气余热发电节能技术服务与推广</t>
  </si>
  <si>
    <t>青海物通节能技术服务有限公司</t>
  </si>
  <si>
    <t>14C26216303599</t>
  </si>
  <si>
    <t>高原菊花繁育技术研究与示范推广</t>
  </si>
  <si>
    <t>青海京源农业科技有限公司</t>
  </si>
  <si>
    <t>14C26216303600</t>
  </si>
  <si>
    <t>太阳能风能智能充电站</t>
  </si>
  <si>
    <t>西宁万阳新能源科技有限公司</t>
  </si>
  <si>
    <t>14C26216303601</t>
  </si>
  <si>
    <t>藏香猪品种选育与推广示范</t>
  </si>
  <si>
    <t>青海香海生态农牧繁殖有限公司</t>
  </si>
  <si>
    <t>14C26216303602</t>
  </si>
  <si>
    <t>新型太阳能光伏牛奶分离机</t>
  </si>
  <si>
    <t>青海锦泽农牧业科技有限公司</t>
  </si>
  <si>
    <t>14C26216303603</t>
  </si>
  <si>
    <t>藏佛像新型电镀制造工艺研究与应用</t>
  </si>
  <si>
    <t>贵德县藏巴拉雪域文化工艺品开发有限公司</t>
  </si>
  <si>
    <t>14C26216303604</t>
  </si>
  <si>
    <t>高原地区冬桃引种选育及推广示范</t>
  </si>
  <si>
    <t>青海长丰农业开发有限公司</t>
  </si>
  <si>
    <t>14C26216303605</t>
  </si>
  <si>
    <t>多功能数字图像智能检索与分拣处理系统</t>
  </si>
  <si>
    <t>青海科泰信息科技有限公司</t>
  </si>
  <si>
    <t>14C26216303606</t>
  </si>
  <si>
    <t>新型纸塑包装生产技术及产业化</t>
  </si>
  <si>
    <t>青海瑞鸿纸塑包装制品有限公司</t>
  </si>
  <si>
    <t>14C26216303607</t>
  </si>
  <si>
    <t>100%枸杞原汁生产工艺研究及产业化</t>
  </si>
  <si>
    <t>青海大漠红枸杞有限公司</t>
  </si>
  <si>
    <t>14C26216303608</t>
  </si>
  <si>
    <t>青海高原牦牛良种繁育及扩繁</t>
  </si>
  <si>
    <t>青海母亲河生态牧业开发有限公司</t>
  </si>
  <si>
    <t>14C26216303609</t>
  </si>
  <si>
    <t>青海地区獭兔周期化高效繁殖关键技术研究</t>
  </si>
  <si>
    <t>青海太阳农业发展有限公司</t>
  </si>
  <si>
    <t>14C26216303610</t>
  </si>
  <si>
    <t>高原玛咖良种选育及规范化种植技术研究与示范</t>
  </si>
  <si>
    <t>青海海祥农业科技有限公司</t>
  </si>
  <si>
    <t>14C26216303611</t>
  </si>
  <si>
    <t>高原草红花综合利用及产业化</t>
  </si>
  <si>
    <t>青海众益生物科技资源开发有限公司</t>
  </si>
  <si>
    <t>14C26216303612</t>
  </si>
  <si>
    <t>青海东部山区黑枸杞人工培育技术及新型种植模式开发与应用</t>
  </si>
  <si>
    <t>青海仁实农林科技有限公司</t>
  </si>
  <si>
    <t>14C26216303613</t>
  </si>
  <si>
    <t>新型林木种苗育苗技术创新研究与应用</t>
  </si>
  <si>
    <t>门源县绿缘种养殖有限公司</t>
  </si>
  <si>
    <t>14C26216303614</t>
  </si>
  <si>
    <t>智能光伏微型逆变器</t>
  </si>
  <si>
    <t>青海昱华光伏科技有限公司</t>
  </si>
  <si>
    <t>14C26216303615</t>
  </si>
  <si>
    <t>藏红花在藏药制剂中的应用技术研究</t>
  </si>
  <si>
    <t>青海奥司康药业有限公司</t>
  </si>
  <si>
    <t>14C26216303616</t>
  </si>
  <si>
    <t>青藏高原藏库拉羊良种繁育</t>
  </si>
  <si>
    <t>循化县凯轩藏库拉羊繁育有限公司</t>
  </si>
  <si>
    <t>14C26216303617</t>
  </si>
  <si>
    <t>青藏高原有机牦牛酸奶生产工艺</t>
  </si>
  <si>
    <t>青海启龙商贸有限公司河南县启龙牧场</t>
  </si>
  <si>
    <t>14C26216303618</t>
  </si>
  <si>
    <t>青海高原中华蜜蜂规模化繁育及蜂产品高产新技术</t>
  </si>
  <si>
    <t>青海青藏华峰中蜂蜂业有限公司</t>
  </si>
  <si>
    <t>14C26216303619</t>
  </si>
  <si>
    <t>中国特产网交易平台升级技术</t>
  </si>
  <si>
    <t>青海聚宝盆电子商务有限公司</t>
  </si>
  <si>
    <t>14C26216303620</t>
  </si>
  <si>
    <t>精密复杂长寿命模具的关键技术工艺研发</t>
  </si>
  <si>
    <t>青海模具制造科技有限公司</t>
  </si>
  <si>
    <t>14C26216303621</t>
  </si>
  <si>
    <t>黑枸杞泡腾片生产技术开发加工项目</t>
  </si>
  <si>
    <t>青海柴达木生物科技开发有限公司</t>
  </si>
  <si>
    <t>14C26216303622</t>
  </si>
  <si>
    <t>青海互助良种猪规模化生产与繁育</t>
  </si>
  <si>
    <t>互助县有山生猪养殖场</t>
  </si>
  <si>
    <t>14C26216303623</t>
  </si>
  <si>
    <t>柴达木福牛专用高效饲料开发</t>
  </si>
  <si>
    <t>青海斯瑞雅克生物工程有限公司</t>
  </si>
  <si>
    <t>14C26216303624</t>
  </si>
  <si>
    <t>食用菌工厂化生产隧道发酵技术研究及产业化</t>
  </si>
  <si>
    <t>青海博丰现代农业有限公司</t>
  </si>
  <si>
    <t>14C26216303625</t>
  </si>
  <si>
    <t>生猪富硒养殖新技术集成与示范</t>
  </si>
  <si>
    <t>平安联胜富硒科技养殖有限公司</t>
  </si>
  <si>
    <t>14C26216303626</t>
  </si>
  <si>
    <t>高原浆果酵素泡腾片的研究及开发</t>
  </si>
  <si>
    <t>海东国青博众生物科技有限公司</t>
  </si>
  <si>
    <t>14C26216303627</t>
  </si>
  <si>
    <t>青藏高原地区大樱桃新品种拉宾斯繁育研发及示范</t>
  </si>
  <si>
    <t>乐都县容生生态养殖有限公司</t>
  </si>
  <si>
    <t>14C26216303628</t>
  </si>
  <si>
    <t>高寒地区三文鱼规模化繁育新技术</t>
  </si>
  <si>
    <t>循化县公伯峡水产养殖有限公司</t>
  </si>
  <si>
    <t>14C26216303629</t>
  </si>
  <si>
    <t>利用生物酶技术开发沙棘果油及产业化</t>
  </si>
  <si>
    <t>青海益康农业发展有限公司</t>
  </si>
  <si>
    <t>14C26216303630</t>
  </si>
  <si>
    <t>宽叶羌活规范化种植技术研究与推广</t>
  </si>
  <si>
    <t>青海天荣农牧科技开发有限公司</t>
  </si>
  <si>
    <t>14C26216303631</t>
  </si>
  <si>
    <t>高寒牧区抗寒苜蓿新品系（青大1号）选育研究与种植推广</t>
  </si>
  <si>
    <t>青海艺源工贸有限公司</t>
  </si>
  <si>
    <t>14C26216303632</t>
  </si>
  <si>
    <t>智能多旋翼无人喷施飞行器</t>
  </si>
  <si>
    <t>青海风歌农林电子科技有限责任公司</t>
  </si>
  <si>
    <t>14C26216303633</t>
  </si>
  <si>
    <t>节能型高效多循环采暖炉</t>
  </si>
  <si>
    <t>青海门源拓源节能环保设备有限公司</t>
  </si>
  <si>
    <t>14C26216303634</t>
  </si>
  <si>
    <t>新型车载太阳能半导体制冷系统</t>
  </si>
  <si>
    <t>青海天誉汇新能源开发有限公司</t>
  </si>
  <si>
    <t>14C26216303635</t>
  </si>
  <si>
    <t>民族玉石工艺品智能化生产技术研究及应用</t>
  </si>
  <si>
    <t>祁连县伊圣源建筑石材开发有限公司</t>
  </si>
  <si>
    <t>14C26216303636</t>
  </si>
  <si>
    <t>高原红树莓新品种示范推广与加工</t>
  </si>
  <si>
    <t>青海瑶池生物科技有限公司</t>
  </si>
  <si>
    <t>14C26216303637</t>
  </si>
  <si>
    <t>基于高功率密度电源设计的大功率LED光电一体化模组</t>
  </si>
  <si>
    <t>青海聚能达新能源开发有限公司</t>
  </si>
  <si>
    <t>14C26216303638</t>
  </si>
  <si>
    <t>新型蚕豆脱粒机研制和产业化示范</t>
  </si>
  <si>
    <t>青海林丰农牧机械制造有限公司</t>
  </si>
  <si>
    <t>14C26216303639</t>
  </si>
  <si>
    <t>废旧塑料再生利用技术研究与开发</t>
  </si>
  <si>
    <t>青海荣浩新型木塑制品有限公司</t>
  </si>
  <si>
    <t>14C26216303640</t>
  </si>
  <si>
    <t>康巴语图文信息点读识别系统的研发与应用</t>
  </si>
  <si>
    <t>青海洛藏数码科技有限公司</t>
  </si>
  <si>
    <t>14C26216303641</t>
  </si>
  <si>
    <t>基于集热智能控制系统的高寒地区太阳能温室关键技术研发</t>
  </si>
  <si>
    <t>青海元鑫人工环境有限公司</t>
  </si>
  <si>
    <t>14C26216303642</t>
  </si>
  <si>
    <t xml:space="preserve">高原牦牛集约化养殖新模式研究与科技示范 </t>
  </si>
  <si>
    <t>贵德县建民牦牛生态养殖有限公司</t>
  </si>
  <si>
    <t>14C26216303643</t>
  </si>
  <si>
    <t>油菜籽榨油产生的菜籽饼资源化利用研究</t>
  </si>
  <si>
    <t>青海海川农副产品有限公司</t>
  </si>
  <si>
    <t>14C26216303644</t>
  </si>
  <si>
    <t>无公害富硒青稞全粉的生产工艺研究与开发</t>
  </si>
  <si>
    <t>青海平安圣禾生物科技有限公司</t>
  </si>
  <si>
    <t>14C26216303645</t>
  </si>
  <si>
    <t>高强度新型环保复合材料污物处理设备制造技术与应用</t>
  </si>
  <si>
    <t>西宁建宝玻璃钢制品有限公司</t>
  </si>
  <si>
    <t>14C26216303646</t>
  </si>
  <si>
    <t>有机枸杞种植技术示范基地建设</t>
  </si>
  <si>
    <t>青海中航生态农业有限公司</t>
  </si>
  <si>
    <t>14C26246303647</t>
  </si>
  <si>
    <t>青海省石化行业设计与安全等综合服务</t>
  </si>
  <si>
    <t>青海省化工设计研究院有限公司</t>
  </si>
  <si>
    <t>14C26246303648</t>
  </si>
  <si>
    <t>青藏高原地区公路工程综合试验检测技术公共服务平台</t>
  </si>
  <si>
    <t>青海正通土木工程试验检测有限公司</t>
  </si>
  <si>
    <t>14C26246303649</t>
  </si>
  <si>
    <t>青海省建筑、桥梁与市政工程的质量检测与服务平台</t>
  </si>
  <si>
    <t>青海政海工程检测咨询有限公司</t>
  </si>
  <si>
    <t>14C26246303650</t>
  </si>
  <si>
    <t>青海省农畜产品开发技术服务平台</t>
  </si>
  <si>
    <t>青海省轻工业研究所有限责任公司</t>
  </si>
  <si>
    <t>14C26246303651</t>
  </si>
  <si>
    <t>企业清洁生产与节能减排技术咨询服务公共服务平台建设</t>
  </si>
  <si>
    <t>西宁腾祥节能环保科技有限公司</t>
  </si>
  <si>
    <t>14C26246303652</t>
  </si>
  <si>
    <t>面向企业技术咨询公共技术服务平台建设</t>
  </si>
  <si>
    <t>西宁市工程咨询院</t>
  </si>
  <si>
    <t>14C26246303653</t>
  </si>
  <si>
    <t>面向企业建筑及其节能产品检测技术服务平台建设</t>
  </si>
  <si>
    <t>青海华通能源技术应用有限公司</t>
  </si>
  <si>
    <t>14C26246303654</t>
  </si>
  <si>
    <t>企业行业认证技术及管理咨询公共服务平台建设</t>
  </si>
  <si>
    <t>青海省质协质量管理评审中心</t>
  </si>
  <si>
    <t>14C26246303655</t>
  </si>
  <si>
    <t>青海省质量技术公共服务平台管理技术咨询</t>
  </si>
  <si>
    <t>青海省质量认证咨询中心</t>
  </si>
  <si>
    <t>14C26256303656</t>
  </si>
  <si>
    <t>青海绿草地新能源科技有限公司</t>
  </si>
  <si>
    <t>14C26256303657</t>
  </si>
  <si>
    <t>青海诺蓝杞生物科技有限公司</t>
  </si>
  <si>
    <t>14C26256303658</t>
  </si>
  <si>
    <t>青海拓海新材料有限公司</t>
  </si>
  <si>
    <t>14C26256303659</t>
  </si>
  <si>
    <t>青海威德生物科技有限公司</t>
  </si>
  <si>
    <t>地区：宁夏回族自治区</t>
  </si>
  <si>
    <t>14C26216403660</t>
  </si>
  <si>
    <t>贺兰县螺丝菜处理、加工技术设备集成及转化</t>
  </si>
  <si>
    <t>宁夏稳得福食品有限公司</t>
  </si>
  <si>
    <t>14C26216403661</t>
  </si>
  <si>
    <t>基于DLMS协议和嵌入式Linux系统的智能电网用电管理系统的开发</t>
  </si>
  <si>
    <t>宁夏昊智软件开发有限公司</t>
  </si>
  <si>
    <t>14C26216403662</t>
  </si>
  <si>
    <t>夜行安全警示电动自行车研发项目</t>
  </si>
  <si>
    <t>宁夏艾力特车业有限公司</t>
  </si>
  <si>
    <t>14C26216403663</t>
  </si>
  <si>
    <t>废旧轮胎预处理与再生变温串联关键技术研发及产业化</t>
  </si>
  <si>
    <t>宁夏恒源晟达橡胶制品有限公司</t>
  </si>
  <si>
    <t>14C26216403664</t>
  </si>
  <si>
    <t>高质量UV书刊印刷项目</t>
  </si>
  <si>
    <t>宁夏润昌包装印刷有限责任公司</t>
  </si>
  <si>
    <t>14C26216403665</t>
  </si>
  <si>
    <t>枸杞及其渣粕中明目功能成分的提取技术研究及产业化</t>
  </si>
  <si>
    <t>宁夏海达生物科技开发有限公司</t>
  </si>
  <si>
    <t>14C26216403666</t>
  </si>
  <si>
    <t>节能环保型印刷辊改进创新项目</t>
  </si>
  <si>
    <t>宁夏银浙印刷包装产业物流园有限公司</t>
  </si>
  <si>
    <t>14C26216403667</t>
  </si>
  <si>
    <t>六盘山食用菌菌种遴选繁育技术集成与示范</t>
  </si>
  <si>
    <t>彭阳县福泰菌业有限责任公司</t>
  </si>
  <si>
    <t>14C26216403668</t>
  </si>
  <si>
    <t>多功能根茎类收获机研制生产及示范</t>
  </si>
  <si>
    <t>宁夏昊嘉利机械装备有限公司</t>
  </si>
  <si>
    <t>14C26216403669</t>
  </si>
  <si>
    <t>鲜食枣新品种灵武长枣2号培育</t>
  </si>
  <si>
    <t>灵武市艺蓁苗木花卉有限公司</t>
  </si>
  <si>
    <t>14C26216403670</t>
  </si>
  <si>
    <t>共固定化多菌种连续发酵红枣醋关键技术研究及产业化</t>
  </si>
  <si>
    <t>灵武市晋商人红枣醋业有限公司</t>
  </si>
  <si>
    <t>14C26216403671</t>
  </si>
  <si>
    <t>宁夏水稻精量旱地穴播机研发项目</t>
  </si>
  <si>
    <t>青铜峡市民乐农业机械有限公司</t>
  </si>
  <si>
    <t>14C26216403672</t>
  </si>
  <si>
    <t>化工中间体氰亚胺荒酸二甲酯的绿色合成工艺</t>
  </si>
  <si>
    <t>宁夏恒瑞生物科技有限公司</t>
  </si>
  <si>
    <t>14C26216403673</t>
  </si>
  <si>
    <t>生产线横切机标记裁切</t>
  </si>
  <si>
    <t>宁夏白浪包装印务有限公司</t>
  </si>
  <si>
    <t>14C26216403674</t>
  </si>
  <si>
    <t>高稳定性羟基丁苯胶乳研发项目</t>
  </si>
  <si>
    <t>宁夏海天精细化工有限公司</t>
  </si>
  <si>
    <t>14C26216403675</t>
  </si>
  <si>
    <t>网络安全监测服务平台</t>
  </si>
  <si>
    <t>宁夏西诚软件技术有限公司</t>
  </si>
  <si>
    <t>14C26216403676</t>
  </si>
  <si>
    <t>胚芽米低温低压生产工艺优化及设备改造</t>
  </si>
  <si>
    <t>宁夏昊鑫现代农业开发有限公司</t>
  </si>
  <si>
    <t>14C26216403677</t>
  </si>
  <si>
    <t>蛇形弹簧联轴器齿形加工工艺开发项目</t>
  </si>
  <si>
    <t>宁夏元辰科技有限公司</t>
  </si>
  <si>
    <t>14C26216403678</t>
  </si>
  <si>
    <t>沙棘综合开发提取分离新技术</t>
  </si>
  <si>
    <t>宁夏六盘山鑫利中药材科技有限公司</t>
  </si>
  <si>
    <t>14C26216403679</t>
  </si>
  <si>
    <t>从天然盐湖卤水提取的治疗鼻炎滴剂及制备方法</t>
  </si>
  <si>
    <t>银川高新区广煜科技有限公司</t>
  </si>
  <si>
    <t>14C26216403680</t>
  </si>
  <si>
    <t>全自动高速低损羊绒分梳机研发及应用</t>
  </si>
  <si>
    <t>宁夏志海绒业有限公司</t>
  </si>
  <si>
    <t>14C26216403681</t>
  </si>
  <si>
    <t>国内首家生物法明胶生产技术开发</t>
  </si>
  <si>
    <t>宁夏鑫浩源明胶有限公司</t>
  </si>
  <si>
    <t>14C26216403682</t>
  </si>
  <si>
    <t>基于光固化技术及高分子粘结材料的保温装饰复合板</t>
  </si>
  <si>
    <t>宁夏艾温特节能科技有限公司</t>
  </si>
  <si>
    <t>14C26216403683</t>
  </si>
  <si>
    <t>汽车液力缓速器转子研制</t>
  </si>
  <si>
    <t>宁夏维尔动力设备有限公司</t>
  </si>
  <si>
    <t>14C26216403684</t>
  </si>
  <si>
    <t>新型滴灌管（带）及配套节水器材的研制</t>
  </si>
  <si>
    <t>宁夏雨润农业节水灌溉制造有限公司</t>
  </si>
  <si>
    <t>14C26216403685</t>
  </si>
  <si>
    <t>高精度轴承零件锻造自动化生产线研发与应用</t>
  </si>
  <si>
    <t>宁夏金环轴承制造有限公司</t>
  </si>
  <si>
    <t>14C26216403686</t>
  </si>
  <si>
    <t>濒危药材肉苁蓉种子繁育技术研究</t>
  </si>
  <si>
    <t>宁夏同宁生物科技有限公司</t>
  </si>
  <si>
    <t>14C26216403687</t>
  </si>
  <si>
    <t>六盘山道地中药材黄芪规范化栽培技术研究与示范</t>
  </si>
  <si>
    <t>宁夏康美药业有限公司</t>
  </si>
  <si>
    <t>14C26216403688</t>
  </si>
  <si>
    <t>大规格半石墨质碳化硅炭砖开发应用</t>
  </si>
  <si>
    <t>宁夏文顺新型炭材制品有限公司</t>
  </si>
  <si>
    <t>14C26216403689</t>
  </si>
  <si>
    <t>枸杞皮渣中玉米黄质素的高效提取及开发</t>
  </si>
  <si>
    <t xml:space="preserve">宁夏杞明生物食品有限公司 </t>
  </si>
  <si>
    <t>14C26216403690</t>
  </si>
  <si>
    <t>膨化枸杞生产技术开发及产业化</t>
  </si>
  <si>
    <t>宁夏万盛生物科技有限公司</t>
  </si>
  <si>
    <t>14C26216403691</t>
  </si>
  <si>
    <t>垃圾焚烧发电高温装置用长寿命碳化硅复合材料的开发</t>
  </si>
  <si>
    <t>中钢宁夏耐研滨河新材料有限公司</t>
  </si>
  <si>
    <t>14C26246403692</t>
  </si>
  <si>
    <t>六盘山中药材产业创新资源共享技术服务平台项目</t>
  </si>
  <si>
    <t>宁夏明德中药饮片有限公司</t>
  </si>
  <si>
    <t>14C26246403693</t>
  </si>
  <si>
    <t>电梯安全监控信息化公共技术服务平台</t>
  </si>
  <si>
    <t>宁夏电通物联网科技有限公司</t>
  </si>
  <si>
    <t>14C26246403694</t>
  </si>
  <si>
    <t>六盘山中药材产业共性技术支撑服务平台</t>
  </si>
  <si>
    <t>隆德县西北药材科技有限公司</t>
  </si>
  <si>
    <t>14C26246403695</t>
  </si>
  <si>
    <t>宁夏中小企业低碳减排公共技术服务平台</t>
  </si>
  <si>
    <t>宁夏清洁发展机制环保服务中心</t>
  </si>
  <si>
    <t>14C26246403696</t>
  </si>
  <si>
    <t>宁夏渔业特色产业技术服务平台</t>
  </si>
  <si>
    <t>宁夏回族自治区水产研究所</t>
  </si>
  <si>
    <t>14C26246403697</t>
  </si>
  <si>
    <t>宁夏环评咨询及工业综合技术服务平台</t>
  </si>
  <si>
    <t>宁夏环境科学研究院（有限责任公司）</t>
  </si>
  <si>
    <t>14C26246403698</t>
  </si>
  <si>
    <t>宁夏医药卫生和食品企业创新资源共享服务项目</t>
  </si>
  <si>
    <t>宁夏回族自治区医学科学研究所</t>
  </si>
  <si>
    <t>14C26246403699</t>
  </si>
  <si>
    <t>宁夏国土资源调查及产品测试公共服务平台</t>
  </si>
  <si>
    <t>宁夏地矿实验室</t>
  </si>
  <si>
    <t>14C26246403700</t>
  </si>
  <si>
    <t>固原市中小企业科技服务与资源共享平台</t>
  </si>
  <si>
    <t>固原银海科技有限责任公司</t>
  </si>
  <si>
    <t>14C26246403701</t>
  </si>
  <si>
    <t>宁夏中小企业技术转移服务</t>
  </si>
  <si>
    <t>宁夏科技资源与产权交易所(有限公司)</t>
  </si>
  <si>
    <t>14C26246403702</t>
  </si>
  <si>
    <t>宁夏工程检测和工程勘察公共服务平台</t>
  </si>
  <si>
    <t>宁夏工程物探勘察研究院</t>
  </si>
  <si>
    <t>14C26246403703</t>
  </si>
  <si>
    <t>饲料质量安全评价与高效应用技术服务创新平台建设</t>
  </si>
  <si>
    <t>宁夏九盛牧业科技研究院（有限公司）</t>
  </si>
  <si>
    <t>14C26246403704</t>
  </si>
  <si>
    <t>宁夏食用菌良种选育及产业开发专业技术服务平台</t>
  </si>
  <si>
    <t>彭阳县科技服务中心</t>
  </si>
  <si>
    <t>14C26246403705</t>
  </si>
  <si>
    <t>宁夏专业节能技术咨询服务平台</t>
  </si>
  <si>
    <t>宁夏森木隆节能环保技术咨询有限公司</t>
  </si>
  <si>
    <t>14C26246403706</t>
  </si>
  <si>
    <t>银川市小微企业孵化平台</t>
  </si>
  <si>
    <t>银川中小在线资信服务有限公司</t>
  </si>
  <si>
    <t>14C26246403707</t>
  </si>
  <si>
    <t>宁夏马铃薯专业公共技术服务平台建设项目</t>
  </si>
  <si>
    <t>宁夏泰杰农业科技有限公司</t>
  </si>
  <si>
    <t>14C26246403708</t>
  </si>
  <si>
    <t>灵武长枣公共技术服务平台项目</t>
  </si>
  <si>
    <t>灵武市森保科技开发有限公司</t>
  </si>
  <si>
    <t>14C26246403709</t>
  </si>
  <si>
    <t>中小企业技术产业化服务平台建设项目</t>
  </si>
  <si>
    <t>宁夏回族自治区经信委新技术推广站</t>
  </si>
  <si>
    <t>14C26246403710</t>
  </si>
  <si>
    <t>宁夏工业企业节能技术公共服务平台</t>
  </si>
  <si>
    <t>银川安洁工业科技咨询服务有限公司</t>
  </si>
  <si>
    <t>14C26246403711</t>
  </si>
  <si>
    <t>宁夏中小企业防伪物流追溯公共服务平台</t>
  </si>
  <si>
    <t>宁夏世纪信通信息安全有限公司</t>
  </si>
  <si>
    <t>地区：新疆维吾尔自治区</t>
  </si>
  <si>
    <t>14C26216503712</t>
  </si>
  <si>
    <t>油水井物联网智能识别管理系统的研发</t>
  </si>
  <si>
    <t>新疆金牛能源科技有限责任公司</t>
  </si>
  <si>
    <t>14C26216503713</t>
  </si>
  <si>
    <t>全景游新疆—三维全景展示旅游网</t>
  </si>
  <si>
    <t>新疆河度动漫科技有限公司</t>
  </si>
  <si>
    <t>14C26216503714</t>
  </si>
  <si>
    <t>基于J2EE体系的新疆民族刺绣公共技术服务平台V1.0</t>
  </si>
  <si>
    <t>新疆大城明珠信息技术有限公司</t>
  </si>
  <si>
    <t>14C26216503715</t>
  </si>
  <si>
    <t>全程液压棉花专用喷雾机关键技术集成与规模化生产</t>
  </si>
  <si>
    <t>博乐市稼丰科技有限公司</t>
  </si>
  <si>
    <t>14C26216503716</t>
  </si>
  <si>
    <t>10KV智能变频器系统的中试</t>
  </si>
  <si>
    <t>新疆君友机电设备有限公司</t>
  </si>
  <si>
    <t>14C26216503717</t>
  </si>
  <si>
    <t>多功能微型焊机的研发与应用</t>
  </si>
  <si>
    <t>新疆特焊工业设备有限公司</t>
  </si>
  <si>
    <t>14C26216503718</t>
  </si>
  <si>
    <t>磁悬浮风光互补LED路灯的研制及产业化</t>
  </si>
  <si>
    <t>新疆尚能太阳能科技有限公司</t>
  </si>
  <si>
    <t>14C26216503719</t>
  </si>
  <si>
    <t>新型清洁高效垂直轴风电系统</t>
  </si>
  <si>
    <t>托克逊县风发科技发展有限公司</t>
  </si>
  <si>
    <t>14C26216503720</t>
  </si>
  <si>
    <t>甘草酸、甘草黄酮、甘草浸膏综合提取工艺研发</t>
  </si>
  <si>
    <t>新疆鹏弘生物科技有限公司</t>
  </si>
  <si>
    <t>14C26216503721</t>
  </si>
  <si>
    <t>新型棉花拔杆起膜机的研制与应用</t>
  </si>
  <si>
    <t>昌吉市金世通农机制造有限公司</t>
  </si>
  <si>
    <t>14C26216503722</t>
  </si>
  <si>
    <t>YJ-I型压浆剂在新疆地区的研究应用</t>
  </si>
  <si>
    <t>乌鲁木齐市建宝天化新材料科技有限公司</t>
  </si>
  <si>
    <t>14C26216503723</t>
  </si>
  <si>
    <t>基于移动互联网的企业信息化服务系统研发应用</t>
  </si>
  <si>
    <t>乌鲁木齐掌新动力电子信息技术有限公司</t>
  </si>
  <si>
    <t>14C26216503724</t>
  </si>
  <si>
    <t>预拌砂浆生产系统防离析技术研发</t>
  </si>
  <si>
    <t xml:space="preserve">阜康市华特新型建材有限公司 </t>
  </si>
  <si>
    <t>14C26216503725</t>
  </si>
  <si>
    <t>光伏储能组件优化及推广项目</t>
  </si>
  <si>
    <t>新疆中亚环地新能源有限公司</t>
  </si>
  <si>
    <t>14C26216503726</t>
  </si>
  <si>
    <t>种植甘草提取甘草浸膏产品研发与产业化生产</t>
  </si>
  <si>
    <t>新疆昌吉康隆生物科技有限公司</t>
  </si>
  <si>
    <t>14C26216503727</t>
  </si>
  <si>
    <t>苦瓜规模化快繁育苗方法的研发及推广</t>
  </si>
  <si>
    <t>乌鲁木齐绿保康农业服务有限公司</t>
  </si>
  <si>
    <t>14C26216503728</t>
  </si>
  <si>
    <t>稠油密闭集输闪蒸汽与伴生气冷却技术</t>
  </si>
  <si>
    <t>克拉玛依市科力节能环保技术有限公司</t>
  </si>
  <si>
    <t>14C26216503729</t>
  </si>
  <si>
    <t>轻质环保型页岩砖生产技术产业化应用</t>
  </si>
  <si>
    <t>莎车县顺通达新型建材有限公司</t>
  </si>
  <si>
    <t>14C26216503730</t>
  </si>
  <si>
    <t>三维动画影视虚拟摄像机特效多功能辅助软件插件包开发</t>
  </si>
  <si>
    <t>乌鲁木齐动态光魔数码科技信息有限公司</t>
  </si>
  <si>
    <t>14C26216503731</t>
  </si>
  <si>
    <t>小型太阳能吸收式热泵在建筑中采暖及空调设备中试</t>
  </si>
  <si>
    <t>乌鲁木齐蓝天绿城新能源科技有限公司</t>
  </si>
  <si>
    <t>14C26216503732</t>
  </si>
  <si>
    <t>基于少数民族双语教学环境的高效汉语动漫教辅系统（汉维版）</t>
  </si>
  <si>
    <t>新疆华疆教育科技有限公司</t>
  </si>
  <si>
    <t>14C26216503733</t>
  </si>
  <si>
    <t>高效耐磨陶瓷修补材料在渣浆泵上的应用</t>
  </si>
  <si>
    <t>乌鲁木齐金盾耐磨防腐技术有限公司</t>
  </si>
  <si>
    <t>14C26216503734</t>
  </si>
  <si>
    <t>民爆物品使用二维码、RFID的行业应用技术及规范研究</t>
  </si>
  <si>
    <t>新疆矽感科技有限公司</t>
  </si>
  <si>
    <t>14C26216503735</t>
  </si>
  <si>
    <t>分层侧深施肥播种机中试</t>
  </si>
  <si>
    <t>昌吉州晨新伟业农业机械制造有限责任公司</t>
  </si>
  <si>
    <t>14C26216503736</t>
  </si>
  <si>
    <t>TYL型系列高效除雾装置</t>
  </si>
  <si>
    <t>乌鲁木齐天易蓝环保科技有限公司</t>
  </si>
  <si>
    <t>14C26216503737</t>
  </si>
  <si>
    <t>新疆兰花引种繁殖及“疆兰1号”抗逆新品种选育</t>
  </si>
  <si>
    <t>乌鲁木齐兰缘坊生物技术有限公司</t>
  </si>
  <si>
    <t>14C26216503738</t>
  </si>
  <si>
    <t>色素辣椒颗粒生产工艺及关键设备技术研发</t>
  </si>
  <si>
    <t>巴州乾农农业科技发展有限公司</t>
  </si>
  <si>
    <t>14C26216503739</t>
  </si>
  <si>
    <t>全方位滚衬氟类设备的开发和研制</t>
  </si>
  <si>
    <t>新疆兴泰隆环保科技有限公司</t>
  </si>
  <si>
    <t>14C26216503740</t>
  </si>
  <si>
    <t>新型计量油嘴套的研发及应用</t>
  </si>
  <si>
    <t>巴州圣业能源技术服务有限公司</t>
  </si>
  <si>
    <t>14C26216503741</t>
  </si>
  <si>
    <t>高产优质高效玉米新品种培育及原良种繁育推广</t>
  </si>
  <si>
    <t>昌吉州玉丰源种子科技有限责任公司</t>
  </si>
  <si>
    <t>14C26216503742</t>
  </si>
  <si>
    <t>超声辅助提取结合超微粉碎技术生产杏仁蛋白粉的工艺研发与示范</t>
  </si>
  <si>
    <t>乌鲁木齐西部康维生物科技有限公司</t>
  </si>
  <si>
    <t>14C26216503743</t>
  </si>
  <si>
    <t>反刍动物壳寡糖营养舔砖</t>
  </si>
  <si>
    <t>乌鲁木齐格莱克工程技术有限公司</t>
  </si>
  <si>
    <t>14C26216503744</t>
  </si>
  <si>
    <t>混凝土防腐防水溶胶（HFVC）结构涂料</t>
  </si>
  <si>
    <t>新疆中重化工有限公司</t>
  </si>
  <si>
    <t>14C26216503745</t>
  </si>
  <si>
    <t>高效环保型PVC改性助剂的研发及产业化</t>
  </si>
  <si>
    <t>昌吉市新铭泰新型材料科技有限公司</t>
  </si>
  <si>
    <t>14C26216503746</t>
  </si>
  <si>
    <t>分层式大气自动复氧生态池</t>
  </si>
  <si>
    <t>新疆博能环保工程有限公司</t>
  </si>
  <si>
    <t>14C26216503747</t>
  </si>
  <si>
    <t>面向反恐维稳的监所会见身份认证系统</t>
  </si>
  <si>
    <t>新疆西北曙光云计算有限责任公司</t>
  </si>
  <si>
    <t>14C26216503748</t>
  </si>
  <si>
    <t>薄膜太阳能管道过程仪表遥测系统研发</t>
  </si>
  <si>
    <t>新疆东鑫知联信息科技有限公司</t>
  </si>
  <si>
    <t>14C26216503749</t>
  </si>
  <si>
    <t>基于开放物联云的电力节能减排在线监测系统</t>
  </si>
  <si>
    <t>新疆侨瑞欣源电子科技有限公司</t>
  </si>
  <si>
    <t>14C26216503750</t>
  </si>
  <si>
    <t>联创天成E族联盟企业微信公众平台3G网站管理系统</t>
  </si>
  <si>
    <t>乌鲁木齐市联创天成信息科技服务有限公司</t>
  </si>
  <si>
    <t>14C26216503751</t>
  </si>
  <si>
    <t>新型建筑节能铝合金窗的开发</t>
  </si>
  <si>
    <t>新疆新铝铝业有限公司</t>
  </si>
  <si>
    <t>14C26216503752</t>
  </si>
  <si>
    <t>生态型肽能氮中试</t>
  </si>
  <si>
    <t>新疆润辉生物科技有限公司</t>
  </si>
  <si>
    <t>14C26216503753</t>
  </si>
  <si>
    <t>玛咖加工技术研究及产品开发</t>
  </si>
  <si>
    <t>塔什库尔干县天域生物科技有限公司</t>
  </si>
  <si>
    <t>14C26216503754</t>
  </si>
  <si>
    <t>改性羧基丁苯胶乳中试开发</t>
  </si>
  <si>
    <t>乌鲁木齐市金鑫云鹏胶乳制造有限责任公司</t>
  </si>
  <si>
    <t>14C26216503755</t>
  </si>
  <si>
    <t>生物性肿瘤标记细胞保存液中试</t>
  </si>
  <si>
    <t>乌鲁木齐泰普国昌生物科技有限责任公司</t>
  </si>
  <si>
    <t>14C26216503756</t>
  </si>
  <si>
    <t>高水溶性有机肥专利技术推广示范</t>
  </si>
  <si>
    <t>新疆新欣肥料科技发展有限公司</t>
  </si>
  <si>
    <t>14C26216503757</t>
  </si>
  <si>
    <t>新疆哈萨克药——“扎合帕尔糖浆”新药研究开发</t>
  </si>
  <si>
    <t>新疆华恒生物药业有限责任公司</t>
  </si>
  <si>
    <t>14C26216503758</t>
  </si>
  <si>
    <t>世嘉生物甘草酸粉提取技术研究与应用</t>
  </si>
  <si>
    <t>昌吉市世嘉生物科技有限公司</t>
  </si>
  <si>
    <t>14C26216503759</t>
  </si>
  <si>
    <t>低能耗经济型滴灌系统研发与应用</t>
  </si>
  <si>
    <t>新疆联创新海鸿信息技术有限公司</t>
  </si>
  <si>
    <t>14C26216503760</t>
  </si>
  <si>
    <t>吉米亚1号玉米良种培育与示范推广</t>
  </si>
  <si>
    <t>新疆吉米亚种业有限公司</t>
  </si>
  <si>
    <t>14C26216503761</t>
  </si>
  <si>
    <t>CSP聚光太阳能专用高温导热油的研究与开发</t>
  </si>
  <si>
    <t>新疆尚孚新能源科技有限公司</t>
  </si>
  <si>
    <t>14C26216503762</t>
  </si>
  <si>
    <t>自走式红枣清选捡拾机中试</t>
  </si>
  <si>
    <t>昌吉市新奥农业制造有限公司</t>
  </si>
  <si>
    <t>14C26216503763</t>
  </si>
  <si>
    <t>双辊式籽瓜捡拾收获机的开发</t>
  </si>
  <si>
    <t>昌吉新明农机制造有限公司</t>
  </si>
  <si>
    <t>14C26216503764</t>
  </si>
  <si>
    <t>一种新型结构、植绒式放疗定位膜产品的中试及推广</t>
  </si>
  <si>
    <t>新疆科蓝双谊医疗科技股份有限公司</t>
  </si>
  <si>
    <t>14C26216503765</t>
  </si>
  <si>
    <t>高抗冲高韧性改性聚氯乙烯管材的研发与应用</t>
  </si>
  <si>
    <t>新疆西部节水科技股份有限公司</t>
  </si>
  <si>
    <t>14C26216503766</t>
  </si>
  <si>
    <t>固定式、免地平、挤压成型工艺连续生产隔墙板</t>
  </si>
  <si>
    <t>奎屯凯宇新型建材科技有限公司</t>
  </si>
  <si>
    <t>14C26216503767</t>
  </si>
  <si>
    <t>卓悦药品生产线赋码管理系统</t>
  </si>
  <si>
    <t>乌鲁木齐卓悦未来软件科技有限公司</t>
  </si>
  <si>
    <t>14C26216503768</t>
  </si>
  <si>
    <t>喷杆式喷雾机的研发与推广应用</t>
  </si>
  <si>
    <t>乌苏市鹏程植保机械有限责任公司</t>
  </si>
  <si>
    <t>14C26216503769</t>
  </si>
  <si>
    <t>非临氢降凝柴油关键技术集成及产业化应用</t>
  </si>
  <si>
    <t>新疆大用石油化工有限公司</t>
  </si>
  <si>
    <t>14C26216503770</t>
  </si>
  <si>
    <t>基于SOA架构的电子政务服务构件组装与调度智能代理系统</t>
  </si>
  <si>
    <t>新疆北方亿星科技有限公司</t>
  </si>
  <si>
    <t>14C26216503771</t>
  </si>
  <si>
    <t>利用红柱石尾矿废渣在复合材料管材应用的研发</t>
  </si>
  <si>
    <t>新疆鹏远新材料股份有限公司</t>
  </si>
  <si>
    <t>14C26216503772</t>
  </si>
  <si>
    <t>4C技术提取红花籽油的中试</t>
  </si>
  <si>
    <t>新疆裕民天鼎红花油有限公司</t>
  </si>
  <si>
    <t>14C26216503773</t>
  </si>
  <si>
    <t>利用棉花秸秆生产纤维板技术中试</t>
  </si>
  <si>
    <t>喀什金苹果木业有限公司</t>
  </si>
  <si>
    <t>14C26216503774</t>
  </si>
  <si>
    <t>高色素节能环保特种炭黑中试</t>
  </si>
  <si>
    <t>新疆鑫凯高色素特种炭黑有限公司</t>
  </si>
  <si>
    <t>14C26216503775</t>
  </si>
  <si>
    <t>混凝土多功能防腐剂的中试研究</t>
  </si>
  <si>
    <t>乌鲁木齐市建研高新建材有限公司</t>
  </si>
  <si>
    <t>14C26216503776</t>
  </si>
  <si>
    <t>多语种中小工业企业供应链融资服务平台</t>
  </si>
  <si>
    <t>新疆润物网络有限公司</t>
  </si>
  <si>
    <t>14C26216503777</t>
  </si>
  <si>
    <t xml:space="preserve">核桃青皮单宁酸提取中试 </t>
  </si>
  <si>
    <t>叶城三诺农业科技开发有限公司</t>
  </si>
  <si>
    <t>14C26216503778</t>
  </si>
  <si>
    <t>银花鼻炎颗粒临床前研究</t>
  </si>
  <si>
    <t>新疆金世康药业有限公司</t>
  </si>
  <si>
    <t>14C26216503779</t>
  </si>
  <si>
    <t>新疆特产干果技术集成及产业化</t>
  </si>
  <si>
    <t>新疆哎呦喂食品有限公司</t>
  </si>
  <si>
    <t>14C26246503780</t>
  </si>
  <si>
    <t>新疆有色金属资源开发与利用科技服务平台</t>
  </si>
  <si>
    <t>新疆有色金属研究所</t>
  </si>
  <si>
    <t>14C26246503781</t>
  </si>
  <si>
    <t>工业化科技技术云服务平台建设</t>
  </si>
  <si>
    <t>新疆电子研究所有限公司</t>
  </si>
  <si>
    <t>14C26246503782</t>
  </si>
  <si>
    <t>新疆农产品保鲜加工行业专业技术培训开发服务平台</t>
  </si>
  <si>
    <t>新疆科农果蔬保鲜生产力促进中心有限公司</t>
  </si>
  <si>
    <t>14C26246503783</t>
  </si>
  <si>
    <t>博州中小企业技术咨询、技术转移公共服务平台</t>
  </si>
  <si>
    <t>博尔塔拉生产力促进中心（有限公司）</t>
  </si>
  <si>
    <t>14C26246503784</t>
  </si>
  <si>
    <t>新疆中小企业创新公共服务平台</t>
  </si>
  <si>
    <t>新疆生产力促进中心</t>
  </si>
  <si>
    <t>14C26246503785</t>
  </si>
  <si>
    <t>新疆中小企业创新创业孵化服务平台</t>
  </si>
  <si>
    <t>新疆大学科技园有限责任公司</t>
  </si>
  <si>
    <t>14C26246503786</t>
  </si>
  <si>
    <t>新疆中小企业科学仪器资源共享服务体系建设</t>
  </si>
  <si>
    <t>新疆维吾尔自治区计算机应用研究所</t>
  </si>
  <si>
    <t>14C26246503787</t>
  </si>
  <si>
    <t>中小企业信息化技术应用优选方案咨询和服务</t>
  </si>
  <si>
    <t>昌吉生产力促进中心(有限公司)</t>
  </si>
  <si>
    <t>14C26246503788</t>
  </si>
  <si>
    <t>新疆科技企业孵化器及技术转移公共服务平台建设</t>
  </si>
  <si>
    <t>新疆申新科技合作基地有限公司</t>
  </si>
  <si>
    <t>14C26246503789</t>
  </si>
  <si>
    <t>中小企业科技信用与技术服务平台建设</t>
  </si>
  <si>
    <t>新疆和谐信用管理有限公司</t>
  </si>
  <si>
    <t>14C26246503790</t>
  </si>
  <si>
    <t>新疆建材行业中小企业公共技术服务平台</t>
  </si>
  <si>
    <t>新疆建筑材料研究院</t>
  </si>
  <si>
    <t>14C26246503791</t>
  </si>
  <si>
    <t>新疆民族服装（服饰）行业技术服务平台建设</t>
  </si>
  <si>
    <t>新疆领路人民族服装生产力促进中心</t>
  </si>
  <si>
    <t>14C26246503792</t>
  </si>
  <si>
    <t>新疆喀什地区中小企业专业化技术服务</t>
  </si>
  <si>
    <t>喀什生产力促进中心</t>
  </si>
  <si>
    <t>14C26246503793</t>
  </si>
  <si>
    <t>吉木萨尔县中小企业科技创新服务平台建设</t>
  </si>
  <si>
    <t>吉木萨尔县生产力促进中心有限公司</t>
  </si>
  <si>
    <t>14C26246503794</t>
  </si>
  <si>
    <t>叶城县中小企业创新服务平台</t>
  </si>
  <si>
    <t>叶城县腾杰科技生产力促进中心</t>
  </si>
  <si>
    <t>14C26246503795</t>
  </si>
  <si>
    <t>乌苏市现代畜牧中小企业专业技术服务平台</t>
  </si>
  <si>
    <t>乌苏市畜牧兽医站</t>
  </si>
  <si>
    <t>14C26246503796</t>
  </si>
  <si>
    <t>新疆生物农业分析测试公共技术服务平台</t>
  </si>
  <si>
    <t>新疆维吾尔自治区分析测试研究院</t>
  </si>
  <si>
    <t>14C26246503797</t>
  </si>
  <si>
    <t>新疆煤炭科学技术研发、评价及检测公共服务平台</t>
  </si>
  <si>
    <t>新疆维吾尔自治区煤炭科学研究所</t>
  </si>
  <si>
    <t>14C26246503798</t>
  </si>
  <si>
    <t>中小微企业知识产权咨询与技术服务平台</t>
  </si>
  <si>
    <t>昌吉市恒博科技有限公司</t>
  </si>
  <si>
    <t>14C26246503799</t>
  </si>
  <si>
    <t>地质矿产样品分析测试服务</t>
  </si>
  <si>
    <t>乌鲁木齐溯源矿产分析测试有限公司</t>
  </si>
  <si>
    <t>14C26256503800</t>
  </si>
  <si>
    <t>博汇源创业投资有限合伙企业</t>
  </si>
  <si>
    <t>14C26256503801</t>
  </si>
  <si>
    <t>新疆融汇鑫创业投资管理有限公司</t>
  </si>
  <si>
    <t>地区：新疆生产建设兵团</t>
  </si>
  <si>
    <t>14C26216513802</t>
  </si>
  <si>
    <t>水稻专用液体肥的开发及应用</t>
  </si>
  <si>
    <t>新疆天业农业高新技术有限公司</t>
  </si>
  <si>
    <t>14C26216513803</t>
  </si>
  <si>
    <t>滴灌专用水溶肥料</t>
  </si>
  <si>
    <t>新疆沁园年华肥业有限公司</t>
  </si>
  <si>
    <t>14C26216513804</t>
  </si>
  <si>
    <t>抓斗式籽棉装载装置中试</t>
  </si>
  <si>
    <t>石河子市天皓机械有限责任公司</t>
  </si>
  <si>
    <t>14C26216513805</t>
  </si>
  <si>
    <t>联合籽瓜收获机</t>
  </si>
  <si>
    <t>北屯一八三团郅拓农机科技有限公司</t>
  </si>
  <si>
    <t>14C26216513806</t>
  </si>
  <si>
    <t>杂粮挤压膨化技术研究与应用</t>
  </si>
  <si>
    <t>石河子市天晟食品有限责任公司</t>
  </si>
  <si>
    <t>14C26216513807</t>
  </si>
  <si>
    <t>液态深层发酵酶关键工艺技术研究与开发</t>
  </si>
  <si>
    <t>石河子开发区和顺天源果业有限责任公司</t>
  </si>
  <si>
    <t>14C26216513808</t>
  </si>
  <si>
    <t>建筑外墙节能防火系统的研究与推广应用</t>
  </si>
  <si>
    <t>新疆西部蓝天建筑节能科技有限公司</t>
  </si>
  <si>
    <t>14C26216513809</t>
  </si>
  <si>
    <t>可移动农田秸秆粪便制有机肥技术及装备</t>
  </si>
  <si>
    <t>石河子开发区鑫昊瑞祥生物科技有限公司</t>
  </si>
  <si>
    <t>14C26216513810</t>
  </si>
  <si>
    <t>肉羊饲喂装备的中试</t>
  </si>
  <si>
    <t>石河子开发区石大锐拓机械装备有限公司</t>
  </si>
  <si>
    <t>14C26216513811</t>
  </si>
  <si>
    <t>麦后复播玉米新玉15号繁育及示范推广</t>
  </si>
  <si>
    <t>新疆疆南牧业有限公司</t>
  </si>
  <si>
    <t>14C26216513812</t>
  </si>
  <si>
    <t>抗病、早熟、优质、高产适于机采的棉花品种的选育</t>
  </si>
  <si>
    <t>石河子开发区石大惠农科技开发有限公司</t>
  </si>
  <si>
    <t>14C26216513813</t>
  </si>
  <si>
    <t>高顺式异构体含量的番茄红素关键技术中试</t>
  </si>
  <si>
    <t>巴州莱可派生物科技有限公司</t>
  </si>
  <si>
    <t>14C26216513814</t>
  </si>
  <si>
    <t>自保护药芯多点明弧堆焊技术研发应用</t>
  </si>
  <si>
    <t>石河子市胜利硬面工程技术有限公司</t>
  </si>
  <si>
    <t>14C26216513815</t>
  </si>
  <si>
    <t>早熟陆地棉新陆早62号中试</t>
  </si>
  <si>
    <t>石河子市庄稼汉农业科技有限公司</t>
  </si>
  <si>
    <t>14C26216513816</t>
  </si>
  <si>
    <t>机采加工番茄新品种选育</t>
  </si>
  <si>
    <t>石河子开发区新番种业有限公司</t>
  </si>
  <si>
    <t>14C26216513817</t>
  </si>
  <si>
    <t>脱酚棉籽蛋白萃取溶剂控制及循环利用技术的开发与应用</t>
  </si>
  <si>
    <t>新疆塔里木震企生物科技有限公司</t>
  </si>
  <si>
    <t>14C26216513818</t>
  </si>
  <si>
    <t>万寿菊叶黄素提取技术改进与创新</t>
  </si>
  <si>
    <t>新疆特瑞生物科技有限公司</t>
  </si>
  <si>
    <t>14C26216513819</t>
  </si>
  <si>
    <t>脱毒马铃薯良种繁育与示范推广</t>
  </si>
  <si>
    <t>五家渠新薯种业有限公司</t>
  </si>
  <si>
    <t>14C26216513820</t>
  </si>
  <si>
    <t>蟠桃综合利用关键技术开发与应用</t>
  </si>
  <si>
    <t>石河子圣果生物科技有限公司</t>
  </si>
  <si>
    <t>14C26216513821</t>
  </si>
  <si>
    <t>火焰式棉种脱绒成套设备的中试</t>
  </si>
  <si>
    <t>石河子市丰硕种子机械制造有限责任公司</t>
  </si>
  <si>
    <t>14C26216513822</t>
  </si>
  <si>
    <t>利用转基因饲用植物生产白藜芦醇工艺研究</t>
  </si>
  <si>
    <t>石河子开发区石大元禾生物科技有限公司</t>
  </si>
  <si>
    <t>14C26216513823</t>
  </si>
  <si>
    <t>早熟、机采杂交棉新品种新陆早55号中试</t>
  </si>
  <si>
    <t>石河子开发区大有赢得种业有限公司</t>
  </si>
  <si>
    <t>14C26246513824</t>
  </si>
  <si>
    <t>兵团农机行业中小企业科技咨询服务平台</t>
  </si>
  <si>
    <t>石河子开发区科航科技咨询服务有限公司</t>
  </si>
  <si>
    <t>14C26246513825</t>
  </si>
  <si>
    <t>兵团化工产业链信息技术创新共享服务平台</t>
  </si>
  <si>
    <t>石河子开发区汇业信息技术有限责任公司</t>
  </si>
  <si>
    <t>14C26214502853</t>
  </si>
  <si>
    <t>基于核酸适体荧光探针的糖化血红蛋白临床检测试剂盒的开发</t>
  </si>
  <si>
    <t>广西安仁欣生物科技有限公司</t>
  </si>
  <si>
    <t>14C26214502854</t>
  </si>
  <si>
    <t>广西乐业“高寒山区”生态金银花新品种生产技术示范与应用</t>
  </si>
  <si>
    <t>广西乐业荣丰中药材科技有限责任公司</t>
  </si>
  <si>
    <t>14C26214502855</t>
  </si>
  <si>
    <t>甘蔗生化脱毒健康种苗试验与示范</t>
  </si>
  <si>
    <t>广西康田农业科技有限公司</t>
  </si>
  <si>
    <t>14C26214502856</t>
  </si>
  <si>
    <t>新型高效精准控制多轴大功率耕作机</t>
  </si>
  <si>
    <t>广西博白佳用机械有限公司</t>
  </si>
  <si>
    <t>14C26214502857</t>
  </si>
  <si>
    <t>高效洁净复合醇基燃料及配套节能燃烧装置</t>
  </si>
  <si>
    <t>南宁市星晶化工有限公司</t>
  </si>
  <si>
    <t>14C26214502858</t>
  </si>
  <si>
    <t>菲牛蛭活性提取物制备与应用</t>
  </si>
  <si>
    <t>南宁市净雪皇生物工程有限公司</t>
  </si>
  <si>
    <t>14C26214502859</t>
  </si>
  <si>
    <t>热交换节能饮水机</t>
  </si>
  <si>
    <t>广西恒昇商贸有限公司</t>
  </si>
  <si>
    <t>14C26214502860</t>
  </si>
  <si>
    <t>腕带式北斗卫星定位终端</t>
  </si>
  <si>
    <t>柳州天运寰通科技有限公司</t>
  </si>
  <si>
    <t>14C26214502861</t>
  </si>
  <si>
    <t>全液压高效率一体化凿岩钻机</t>
  </si>
  <si>
    <t>广西玉林悍牛工程机器有限公司</t>
  </si>
  <si>
    <t>14C26214502862</t>
  </si>
  <si>
    <t xml:space="preserve">基于SOA架构的三维实景仿真土木工程地理设计平台 </t>
  </si>
  <si>
    <t>南宁市界围工程咨询有限公司</t>
  </si>
  <si>
    <t>14C26214502863</t>
  </si>
  <si>
    <t>一种利用平板电脑进行测量和绘图的勘测方法</t>
  </si>
  <si>
    <t>广西骋天信息科技有限公司</t>
  </si>
  <si>
    <t>14C26214502864</t>
  </si>
  <si>
    <t>节能环保高性能铝型材门窗</t>
  </si>
  <si>
    <t>广西福美耀节能门窗有限公司</t>
  </si>
  <si>
    <t>14C26214502865</t>
  </si>
  <si>
    <t>建筑设计过程优化及协同管理系统</t>
  </si>
  <si>
    <t>南宁红树林软件技术有限公司</t>
  </si>
  <si>
    <t>14C26214502866</t>
  </si>
  <si>
    <t>高精度、长寿命摆线液压马达</t>
  </si>
  <si>
    <t>柳州市榆暄液压机械有限公司</t>
  </si>
  <si>
    <t>14C26214502867</t>
  </si>
  <si>
    <t>电石渣浆回收乙炔气及乙炔清净废次氯酸钠综合利用新工艺</t>
  </si>
  <si>
    <t>广西德陆科技有限公司</t>
  </si>
  <si>
    <t>14C26214502868</t>
  </si>
  <si>
    <t>高效环保节能太阳能光控及人体感应灯的开发</t>
  </si>
  <si>
    <t>桂林健评环保节能产品开发有限公司</t>
  </si>
  <si>
    <t>14C26214502869</t>
  </si>
  <si>
    <t>铁型覆砂工艺生产柴油机飞轮</t>
  </si>
  <si>
    <t>玉林市达志机械配件有限公司</t>
  </si>
  <si>
    <t>14C26214502870</t>
  </si>
  <si>
    <t>高清晰低照度医用内窥镜影像系统</t>
  </si>
  <si>
    <t>广西超德医疗科技有限公司</t>
  </si>
  <si>
    <t>14C26214502871</t>
  </si>
  <si>
    <t>亚热带生物秸秆零耗能好氧发酵制备有机营养土</t>
  </si>
  <si>
    <t>广西来源生物科技有限公司</t>
  </si>
  <si>
    <t>14C26214502872</t>
  </si>
  <si>
    <t>基于轻量级目录结构的精准数据营销CRM管理系统</t>
  </si>
  <si>
    <t>广西南宁爱达管理服务有限公司</t>
  </si>
  <si>
    <t>14C26214502873</t>
  </si>
  <si>
    <t>立式曲面电滤袋组合除尘器</t>
  </si>
  <si>
    <t>广西海禾环保科技有限公司</t>
  </si>
  <si>
    <t>14C26214502874</t>
  </si>
  <si>
    <t>单一变速箱前后四轮驱动拖拉机</t>
  </si>
  <si>
    <t>南宁市武拖机械有限责任公司</t>
  </si>
  <si>
    <t>14C26214502875</t>
  </si>
  <si>
    <t>四层H型蛋鸡饲养成套自动化设备技术应用</t>
  </si>
  <si>
    <t>玉林市源桂养殖设备有限公司</t>
  </si>
  <si>
    <t>14C26214502876</t>
  </si>
  <si>
    <t>新型高效助燃减排燃油复合剂</t>
  </si>
  <si>
    <t>广西灏运环保燃料科技有限公司</t>
  </si>
  <si>
    <t>14C26214502877</t>
  </si>
  <si>
    <t>一种超宽角的低功耗LED汽车侧转向灯集成研制</t>
  </si>
  <si>
    <t>南宁市锦洋电子科技有限公司</t>
  </si>
  <si>
    <t>14C26214502878</t>
  </si>
  <si>
    <t>半喂入履带自走式水稻联合收割机</t>
  </si>
  <si>
    <t>广西开元农用机械制造有限公司</t>
  </si>
  <si>
    <t>14C26214502879</t>
  </si>
  <si>
    <t>治疗气虚型冠心病新药复方参芎滴丸的研发</t>
  </si>
  <si>
    <t>桂林八加一药物研究股份有限公司</t>
  </si>
  <si>
    <t>14C26214502880</t>
  </si>
  <si>
    <t>从加工米糠油的下脚料中提取出口型天然阿魏酸的新工艺</t>
  </si>
  <si>
    <t>桂林甙元生物科技有限公司</t>
  </si>
  <si>
    <t>14C26214502881</t>
  </si>
  <si>
    <t xml:space="preserve">抗对虾白斑病毒助长免疫调节剂的研究与应用推广 </t>
  </si>
  <si>
    <t>广西众达生物工程有限公司</t>
  </si>
  <si>
    <t>14C26214502882</t>
  </si>
  <si>
    <t>光纤周界防入侵报警系统</t>
  </si>
  <si>
    <t>广西日海通信工程有限公司</t>
  </si>
  <si>
    <t>14C26244502883</t>
  </si>
  <si>
    <t>面向中药民族药中小企业技术服务平台</t>
  </si>
  <si>
    <t>广西壮族自治区药用植物园</t>
  </si>
  <si>
    <t>14C26244502884</t>
  </si>
  <si>
    <t>面向农副产品及农资生产中小企业的公共检测技术服务平台</t>
  </si>
  <si>
    <t>广西壮族自治区分析测试研究中心</t>
  </si>
  <si>
    <t>14C26244502885</t>
  </si>
  <si>
    <t>广西汽车与机械研发及检测技术公共服务平台</t>
  </si>
  <si>
    <t>广西壮族自治区汽车拖拉机研究所</t>
  </si>
  <si>
    <t>14C26244502886</t>
  </si>
  <si>
    <t>中小企业精细化工研发设计和检验检测科技服务平台</t>
  </si>
  <si>
    <t>广西壮族自治区化工研究院</t>
  </si>
  <si>
    <t>14C26244502887</t>
  </si>
  <si>
    <t>面向广西中小企业技术转移与创新服务平台</t>
  </si>
  <si>
    <t>广西中科索顿科技咨询有限公司</t>
  </si>
  <si>
    <t>14C26244502888</t>
  </si>
  <si>
    <t>中小企业安全评价及标准化建设的安全生产技术服务</t>
  </si>
  <si>
    <t>广西安硕尔安全技术有限责任公司</t>
  </si>
  <si>
    <t>14C26244502889</t>
  </si>
  <si>
    <t>广西食品药品行业生产自动化技术公共服务平台</t>
  </si>
  <si>
    <t>梧州市自动化技术研究开发院</t>
  </si>
  <si>
    <t>14C26244502890</t>
  </si>
  <si>
    <t>汽车及机械设备产业集群表面处理技术服务平台</t>
  </si>
  <si>
    <t>广西柳州市龙发金属表面处理技术有限公司</t>
  </si>
  <si>
    <t>14C26244502891</t>
  </si>
  <si>
    <t>中小企业绿色化工研发设计与检验检测科技服务平台</t>
  </si>
  <si>
    <t>南宁市化工研究设计院</t>
  </si>
  <si>
    <t>14C26244502892</t>
  </si>
  <si>
    <t>中小企业有色金属选冶研发设计与技术咨询科技服务平台</t>
  </si>
  <si>
    <t>广西冶金研究院</t>
  </si>
  <si>
    <t>14C26244502893</t>
  </si>
  <si>
    <t>基于灵长类动物模型的人类疾病研究及治疗技术咨询与综合评价服务</t>
  </si>
  <si>
    <t>广西南宁灵康赛诺科生物科技有限公司</t>
  </si>
  <si>
    <t>14C26244502894</t>
  </si>
  <si>
    <t>面向铁路工程及预应力机械的检测技术服务</t>
  </si>
  <si>
    <t>柳州铁路工程质量检测中心有限公司</t>
  </si>
  <si>
    <t>14C26244502895</t>
  </si>
  <si>
    <t>广西中小矿山安全检验检测专业技术服务平台</t>
  </si>
  <si>
    <t>广西壮族自治区煤炭科学研究所</t>
  </si>
  <si>
    <t>14C26244502896</t>
  </si>
  <si>
    <t>面向广西工程机械行业中小企业的技术转移与技术咨询服务</t>
  </si>
  <si>
    <t>南宁智阳科技咨询管理有限公司</t>
  </si>
  <si>
    <t>14C26244502897</t>
  </si>
  <si>
    <t>广西中小企业技术创新综合服务平台</t>
  </si>
  <si>
    <t>广西南宁科发企业信息咨询有限公司</t>
  </si>
  <si>
    <t>14C26244502898</t>
  </si>
  <si>
    <t>面向中小企业的无损检测技术服务平台</t>
  </si>
  <si>
    <t>南宁奥博斯检测科技有限责任公司</t>
  </si>
  <si>
    <t>14C26244502899</t>
  </si>
  <si>
    <t>面向中小企业的绿色建材技术服务平台</t>
  </si>
  <si>
    <t>广西壮族自治区建筑材料科学研究设计院</t>
  </si>
  <si>
    <t>14C26244502900</t>
  </si>
  <si>
    <t>广西电气设备研发设计及检验检测服务平台</t>
  </si>
  <si>
    <t>柳州电器科学研究所有限公司</t>
  </si>
  <si>
    <t>14C26244502901</t>
  </si>
  <si>
    <t>广西环保节能技术咨询公共服务平台运营</t>
  </si>
  <si>
    <t>南宁市海能环保科技有限公司</t>
  </si>
  <si>
    <t>14C26244502902</t>
  </si>
  <si>
    <t>职业卫生技术服务平台建设与运营项目</t>
  </si>
  <si>
    <t>广西德高仕安全技术有限公司</t>
  </si>
  <si>
    <t>14C26244502903</t>
  </si>
  <si>
    <t>面向广西制造业中小企业信息化技术服务平台</t>
  </si>
  <si>
    <t>广西宝信迪科技有限公司</t>
  </si>
  <si>
    <t>14C26244502904</t>
  </si>
  <si>
    <t>面向北部湾中小企业技术转移服务</t>
  </si>
  <si>
    <t>广西联合产权交易所有限责任公司</t>
  </si>
  <si>
    <t>14C26244502905</t>
  </si>
  <si>
    <t>亚热带生物资源技术咨询服务</t>
  </si>
  <si>
    <t>广西华讯电子商务有限公司</t>
  </si>
  <si>
    <t>14C26244502906</t>
  </si>
  <si>
    <t>面向广西林业产业中小企业技术服务平台</t>
  </si>
  <si>
    <t>广西南宁林协林业技术咨询有限公司</t>
  </si>
  <si>
    <t>14C26244502907</t>
  </si>
  <si>
    <t>基于产学研结合的柳州市支柱产业共性关键技术转移服务建设</t>
  </si>
  <si>
    <t>柳州市科学技术开发交流中心</t>
  </si>
  <si>
    <t>地区：海南省</t>
  </si>
  <si>
    <t>14C26214602908</t>
  </si>
  <si>
    <t>特色南药艾纳香规范化生产关键技术应用示范</t>
  </si>
  <si>
    <t>海南香岛黎家生物科技有限公司</t>
  </si>
  <si>
    <t>14C26214602909</t>
  </si>
  <si>
    <t>三类新药伊潘立酮及片的研究和开发</t>
  </si>
  <si>
    <t>海南康虹医药科技开发有限公司</t>
  </si>
  <si>
    <t>14C26214602910</t>
  </si>
  <si>
    <t>基于海量投诉文本的经营分析与决策支持系统</t>
  </si>
  <si>
    <t>海南杰福瑞网络科技有限公司</t>
  </si>
  <si>
    <t>14C26214602911</t>
  </si>
  <si>
    <t>海南地区太阳能发电系统腐蚀防护关键技术研究</t>
  </si>
  <si>
    <t>海南天能电力有限公司</t>
  </si>
  <si>
    <t>14C26214602912</t>
  </si>
  <si>
    <t>畜禽粪便发酵生产微生物有机肥工艺技术</t>
  </si>
  <si>
    <t>海南坤泽农业科技有限公司</t>
  </si>
  <si>
    <t>14C26214602913</t>
  </si>
  <si>
    <t>久其智慧物流公共服务平台</t>
  </si>
  <si>
    <t>海南久其云计算科技有限公司</t>
  </si>
  <si>
    <t>14C26244602914</t>
  </si>
  <si>
    <t>海南生态软件园科技企业孵化器公共技术服务平台</t>
  </si>
  <si>
    <t>海南生态软件园投资发展有限公司</t>
  </si>
  <si>
    <t>14C26244602915</t>
  </si>
  <si>
    <t>海南省药物研究试验综合服务平台</t>
  </si>
  <si>
    <t>海南省药物研究所</t>
  </si>
  <si>
    <t>14C26244602916</t>
  </si>
  <si>
    <t>海南医药技术工程化公共技术服务平台</t>
  </si>
  <si>
    <t>海南海医药物安全性评价研究有限责任公司</t>
  </si>
  <si>
    <t>14C26244602917</t>
  </si>
  <si>
    <t>海南省技术转移和技术推广公共服务平台</t>
  </si>
  <si>
    <t>海南省技术交易中心</t>
  </si>
  <si>
    <t>14C26244602918</t>
  </si>
  <si>
    <t>海南省中小企业信息系统安全检测公共技术服务</t>
  </si>
  <si>
    <t>海南正邦信息科技有限公司</t>
  </si>
  <si>
    <t>14C26254602919</t>
  </si>
  <si>
    <t>海口市创新产业投资有限公司</t>
  </si>
  <si>
    <t>地区：四川省</t>
  </si>
  <si>
    <t>14C26215102920</t>
  </si>
  <si>
    <t>脱硫废水烟气蒸发处理工艺和装置</t>
  </si>
  <si>
    <t>成都市蜀科科技有限责任公司</t>
  </si>
  <si>
    <t>14C26215102921</t>
  </si>
  <si>
    <t>川产道地药材“川丹参1号”种苗繁育技术与规范化种植</t>
  </si>
  <si>
    <t>中江县万生农业科技有限责任公司</t>
  </si>
  <si>
    <t>14C26215102922</t>
  </si>
  <si>
    <t>互联网过滤审计系统</t>
  </si>
  <si>
    <t>绵阳华兴电讯设备有限公司</t>
  </si>
  <si>
    <t>14C26215102923</t>
  </si>
  <si>
    <t>高性能盾构隧道专用密封垫</t>
  </si>
  <si>
    <t>四川佳世特橡胶有限公司</t>
  </si>
  <si>
    <t>14C26215102924</t>
  </si>
  <si>
    <t>多功能避雷装置</t>
  </si>
  <si>
    <t>四川省迅弛工程技术有限公司</t>
  </si>
  <si>
    <t>14C26215102925</t>
  </si>
  <si>
    <t>泡菜生产中亚硝酸盐及酸度在线监测系统</t>
  </si>
  <si>
    <t>成都智信优创科技有限公司</t>
  </si>
  <si>
    <t>14C26215102926</t>
  </si>
  <si>
    <t>地珍曼地亚红豆杉雌雄异株人工授粉繁育技术</t>
  </si>
  <si>
    <t>四川地珍生物生态科技有限公司</t>
  </si>
  <si>
    <t>14C26215102927</t>
  </si>
  <si>
    <t>藏鸡品种高效繁育技术_</t>
  </si>
  <si>
    <t>乡城县雪域阳光生态农业有限责任公司</t>
  </si>
  <si>
    <t>14C26215102928</t>
  </si>
  <si>
    <t>基于手机探查的搜救系统</t>
  </si>
  <si>
    <t>四川恒欣拓博科技有限公司</t>
  </si>
  <si>
    <t>14C26215102929</t>
  </si>
  <si>
    <t>QDX新型节能降耗桥式起重机</t>
  </si>
  <si>
    <t>宜宾市远平机械制造有限公司</t>
  </si>
  <si>
    <t>14C26215102930</t>
  </si>
  <si>
    <t>电力隧道智能机器人巡检系统</t>
  </si>
  <si>
    <t>成都慧拓自动控制技术有限公司</t>
  </si>
  <si>
    <t>14C26215102931</t>
  </si>
  <si>
    <t>基于云架构的移动设备管理系统</t>
  </si>
  <si>
    <t>成都睿峰科技有限公司</t>
  </si>
  <si>
    <t>14C26215102932</t>
  </si>
  <si>
    <t>PLC芯片</t>
  </si>
  <si>
    <t>绵阳芯联芯网络科技有限公司</t>
  </si>
  <si>
    <t>14C26215102933</t>
  </si>
  <si>
    <t>川产道地药材天麻的繁育技术及规范化种植</t>
  </si>
  <si>
    <t>四川泰灵生物科技有限公司</t>
  </si>
  <si>
    <t>14C26215102934</t>
  </si>
  <si>
    <t>高纯四叔丁基联苯二酚高效可循环一步法工艺</t>
  </si>
  <si>
    <t>四川宝利丰科技有限公司</t>
  </si>
  <si>
    <t>14C26215102935</t>
  </si>
  <si>
    <t>长寿命高压差多级降压车用LNG减压稳压器</t>
  </si>
  <si>
    <t>四川五月花精密机械有限公司</t>
  </si>
  <si>
    <t>14C26215102936</t>
  </si>
  <si>
    <t>高速宽幅造纸机纸张在线质量控制系统（QCS</t>
  </si>
  <si>
    <t>绵阳同成智能装备股份有限公司</t>
  </si>
  <si>
    <t>14C26215102937</t>
  </si>
  <si>
    <t>砖瓦窑炉用烟气脱硫、收尘成套设备</t>
  </si>
  <si>
    <t>荣县洁力环保设备有限公司</t>
  </si>
  <si>
    <t>14C26215102938</t>
  </si>
  <si>
    <t>基于龙芯处理器的嵌入式可信控制系统</t>
  </si>
  <si>
    <t>成都中嵌自动化工程有限公司</t>
  </si>
  <si>
    <t>14C26215102939</t>
  </si>
  <si>
    <t>FTTH单芯光纤熔接机控制系统</t>
  </si>
  <si>
    <t>成都曙创科技有限公司</t>
  </si>
  <si>
    <t>14C26215102940</t>
  </si>
  <si>
    <t>基于片上变压器技术的数字隔离芯片</t>
  </si>
  <si>
    <t>成都茂扬电子科技股份有限公司</t>
  </si>
  <si>
    <t>14C26215102941</t>
  </si>
  <si>
    <t>超声波强力脉冲共振高压水射流表面清洗成套设备</t>
  </si>
  <si>
    <t>绵阳锦瑞科技有限公司</t>
  </si>
  <si>
    <t>14C26215102942</t>
  </si>
  <si>
    <t>高效节能食品净化系统</t>
  </si>
  <si>
    <t>成都净好科技有限公司</t>
  </si>
  <si>
    <t>14C26215102943</t>
  </si>
  <si>
    <t>高效中压分布式MPPT光伏并网成套装备</t>
  </si>
  <si>
    <t>成都金信佳能源科技有限公司</t>
  </si>
  <si>
    <t>14C26215102944</t>
  </si>
  <si>
    <t>非能动氢气复合器的工程化开发</t>
  </si>
  <si>
    <t>四川聚能核技术工程有限公司</t>
  </si>
  <si>
    <t>14C26215102945</t>
  </si>
  <si>
    <t>基于匿名客户信息识别的多点触控交互式多媒体数字标牌</t>
  </si>
  <si>
    <t>成都优芯微电子技术有限公司</t>
  </si>
  <si>
    <t>14C26215102946</t>
  </si>
  <si>
    <t>BMS城市污水生物膜处理系统</t>
  </si>
  <si>
    <t>成都华日绿兰工程技术有限公司</t>
  </si>
  <si>
    <t>14C26215102947</t>
  </si>
  <si>
    <t>Andorid IPTV 中间件</t>
  </si>
  <si>
    <t>成都卓影科技有限公司</t>
  </si>
  <si>
    <t>14C26215102948</t>
  </si>
  <si>
    <t>注射级肝素钠提取精制新工艺</t>
  </si>
  <si>
    <t>四川天成生化科技有限公司</t>
  </si>
  <si>
    <t>14C26215102949</t>
  </si>
  <si>
    <t>基于指纹识别的U盾加密认证系统</t>
  </si>
  <si>
    <t>成都视腾信息技术有限公司</t>
  </si>
  <si>
    <t>14C26215102950</t>
  </si>
  <si>
    <t>X波段前段组件延迟线单元</t>
  </si>
  <si>
    <t>成都集思科技有限公司</t>
  </si>
  <si>
    <t>14C26215102951</t>
  </si>
  <si>
    <t>高速抗干扰触摸屏连接线</t>
  </si>
  <si>
    <t>成都思必达科技有限公司</t>
  </si>
  <si>
    <t>14C26215102952</t>
  </si>
  <si>
    <t xml:space="preserve">生物发酵技术生产新型β-葡聚糖(中试) </t>
  </si>
  <si>
    <t>四川科伦新光生物科技开发有限公司</t>
  </si>
  <si>
    <t>14C26215102953</t>
  </si>
  <si>
    <t>机载小型激光雷达空间信息获取系统及应用</t>
  </si>
  <si>
    <t>绵阳天眼激光科技有限公司</t>
  </si>
  <si>
    <t>14C26215102954</t>
  </si>
  <si>
    <t>高性能中子、γ防护材料开发</t>
  </si>
  <si>
    <t>四川聚能氢同位素技术开发有限公司</t>
  </si>
  <si>
    <t>14C26215102955</t>
  </si>
  <si>
    <t>高透光率、高稳定性高精度大尺寸电容触摸屏</t>
  </si>
  <si>
    <t>四川伟易达科技有限公司</t>
  </si>
  <si>
    <t>14C26215102956</t>
  </si>
  <si>
    <t>基于多层单动力横移系统的新型智能立体停车设备</t>
  </si>
  <si>
    <t>四川五新智能设备有限公司</t>
  </si>
  <si>
    <t>14C26215102957</t>
  </si>
  <si>
    <t xml:space="preserve">新型智能无负压高楼二次供水系统 </t>
  </si>
  <si>
    <t>成都宁水科技有限公司</t>
  </si>
  <si>
    <t>14C26215102958</t>
  </si>
  <si>
    <t>可拆卸重复使用、环保节能的柔性隔声隔热套</t>
  </si>
  <si>
    <t>四川诺满绝热工程技术有限公司</t>
  </si>
  <si>
    <t>14C26215102959</t>
  </si>
  <si>
    <t>高精度多纤矩形光纤阵列</t>
  </si>
  <si>
    <t>四川光发科技有限公司</t>
  </si>
  <si>
    <t>14C26215102960</t>
  </si>
  <si>
    <t>双向自动灭菌空气净化技术及装置</t>
  </si>
  <si>
    <t>四川万宇生物科技有限公司</t>
  </si>
  <si>
    <t>14C26215102961</t>
  </si>
  <si>
    <t>新型复合SiO2纳米气凝胶隔热毡</t>
  </si>
  <si>
    <t>四川科宁泰科技有限公司</t>
  </si>
  <si>
    <t>14C26215102962</t>
  </si>
  <si>
    <t>高倍聚光光伏组件</t>
  </si>
  <si>
    <t>成都聚合科技有限公司</t>
  </si>
  <si>
    <t>14C26215102963</t>
  </si>
  <si>
    <t>大视野、高清晰锥形束牙科CT系统</t>
  </si>
  <si>
    <t>四川九九天目医疗器械有限公司</t>
  </si>
  <si>
    <t>14C26215102964</t>
  </si>
  <si>
    <t>具有自动工单管理、实时监控等功能的远程智能化城市机柜综合管理系统</t>
  </si>
  <si>
    <t>成都昊普环保技术有限公司</t>
  </si>
  <si>
    <t>14C26215102965</t>
  </si>
  <si>
    <t>废PET瓶回收再生涤纶短纤维</t>
  </si>
  <si>
    <t>成都众孚环保科技有限公司</t>
  </si>
  <si>
    <t>14C26215102966</t>
  </si>
  <si>
    <t>闭孔泡沫铝泡缓释发泡新技术及全自动生产线</t>
  </si>
  <si>
    <t>四川元泰达有色金属材料有限公司</t>
  </si>
  <si>
    <t>14C26215102967</t>
  </si>
  <si>
    <t>基于多级频分器技术的S3K无线电全时监测测向系统</t>
  </si>
  <si>
    <t>成都瀚德科技有限公司</t>
  </si>
  <si>
    <t>14C26215102968</t>
  </si>
  <si>
    <t>光离子催化氧化污水综合处理技术及设备</t>
  </si>
  <si>
    <t>成都纳尔美环境能源技术有限公司</t>
  </si>
  <si>
    <t>14C26215102969</t>
  </si>
  <si>
    <t>“亚临床”特色的心血管疾病创新药服务平台</t>
  </si>
  <si>
    <t>四川普莱美生物科技有限公司</t>
  </si>
  <si>
    <t>14C26215102970</t>
  </si>
  <si>
    <t>基于ISP图像处理技术的高清一体化摄像机</t>
  </si>
  <si>
    <t>成都动力视讯科技有限公司</t>
  </si>
  <si>
    <t>14C26245102971</t>
  </si>
  <si>
    <t>中小企业创新发展检验检测技术公共服务平台</t>
  </si>
  <si>
    <t>中测测试科技有限公司</t>
  </si>
  <si>
    <t>14C26245102972</t>
  </si>
  <si>
    <t>四川省特色园区中小企业服务平台</t>
  </si>
  <si>
    <t>四川省生产力促进中心</t>
  </si>
  <si>
    <t>14C26245102973</t>
  </si>
  <si>
    <t>机械行业专业技术服务</t>
  </si>
  <si>
    <t>四川省机械研究设计院</t>
  </si>
  <si>
    <t>14C26245102974</t>
  </si>
  <si>
    <t>成都科技企业孵化和技术转移服务</t>
  </si>
  <si>
    <t>成都高新技术创业服务中心</t>
  </si>
  <si>
    <t>14C26245102975</t>
  </si>
  <si>
    <t>泸州酒业集中发展区酒类产品检测服务平台</t>
  </si>
  <si>
    <t>泸州酒业集中发展区有限公司</t>
  </si>
  <si>
    <t>14C26245102976</t>
  </si>
  <si>
    <t>四川蚕桑产业发展公共技术服务</t>
  </si>
  <si>
    <t>四川省农业科学院蚕业研究所</t>
  </si>
  <si>
    <t>14C26245102977</t>
  </si>
  <si>
    <t>网络传输产品质量检验检测公共服务平台</t>
  </si>
  <si>
    <t>成都泰瑞通信设备检测有限公司</t>
  </si>
  <si>
    <t>14C26245102978</t>
  </si>
  <si>
    <t>绵阳科技城医疗产业工业设计服务平台</t>
  </si>
  <si>
    <t>四川嘉泰工业产品设计有限责任公司</t>
  </si>
  <si>
    <t>14C26245102979</t>
  </si>
  <si>
    <t>制盐及真空蒸发节能技术服务项目</t>
  </si>
  <si>
    <t>自贡市轻工业设计研究院有限责任公司</t>
  </si>
  <si>
    <t>14C26245102980</t>
  </si>
  <si>
    <t>面向小水电企业的科技创新专业技术服务平台</t>
  </si>
  <si>
    <t>四川中鼎科技有限公司</t>
  </si>
  <si>
    <t>14C26245102981</t>
  </si>
  <si>
    <t>泸州市中小微企业科技孵化平台</t>
  </si>
  <si>
    <t>泸州市名禹投资有限公司</t>
  </si>
  <si>
    <t>14C26245102982</t>
  </si>
  <si>
    <t>知识产权代理机构开展科技综合咨询服务的示范应用</t>
  </si>
  <si>
    <t>成都九鼎天元知识产权代理有限公司</t>
  </si>
  <si>
    <t>14C26245102983</t>
  </si>
  <si>
    <t>中小企业检验技术服务</t>
  </si>
  <si>
    <t>四川精迅产品质量检测有限公司</t>
  </si>
  <si>
    <t>14C26245102984</t>
  </si>
  <si>
    <t>化学药品研发设计服务平台</t>
  </si>
  <si>
    <t>成都欣捷高新技术开发有限公司</t>
  </si>
  <si>
    <t>14C26245102985</t>
  </si>
  <si>
    <t>成都市工业设计公共服务平台</t>
  </si>
  <si>
    <t>成都嘉兰图设计有限公司</t>
  </si>
  <si>
    <t>14C26245102986</t>
  </si>
  <si>
    <t>四川省生物医药分析测试服务与技术培训项目</t>
  </si>
  <si>
    <t>四川省分析测试服务中心</t>
  </si>
  <si>
    <t>14C26245102987</t>
  </si>
  <si>
    <t>四川省国际技术转移服务平台建设</t>
  </si>
  <si>
    <t>四川省科技交流中心</t>
  </si>
  <si>
    <t>14C26245102988</t>
  </si>
  <si>
    <t>基于社会化协作的协同创新云服务平台</t>
  </si>
  <si>
    <t>成都汇资聚源科技有限公司</t>
  </si>
  <si>
    <t>14C26245102989</t>
  </si>
  <si>
    <t>技术市场化服务平台建设</t>
  </si>
  <si>
    <t>成都中企动力管理咨询有限公司</t>
  </si>
  <si>
    <t>14C26245102990</t>
  </si>
  <si>
    <t>成都文化创意产业公共技术服务平台</t>
  </si>
  <si>
    <t>四川汇智文化传播有限责任公司</t>
  </si>
  <si>
    <t>14C26245102991</t>
  </si>
  <si>
    <t>成都市电子商务创新创业人才孵化服务平台能力提升</t>
  </si>
  <si>
    <t>成都成电科技创新服务有限公司</t>
  </si>
  <si>
    <t>14C26245102992</t>
  </si>
  <si>
    <t>面向高校大学生及青年科技人才创业孵化的公共服务平台建设</t>
  </si>
  <si>
    <t>成都成电世希科技有限公司</t>
  </si>
  <si>
    <t>14C26245102993</t>
  </si>
  <si>
    <t>成都市小微科技型企业创新孵化及竞争力培育公共服务平台</t>
  </si>
  <si>
    <t>成都盈科西部孵化器有限公司</t>
  </si>
  <si>
    <t>14C26255102994</t>
  </si>
  <si>
    <t>成都博源投资管理有限公司</t>
  </si>
  <si>
    <t>14C26255102995</t>
  </si>
  <si>
    <t>成都德同银科锦程创业投资合伙企业（有限合伙）</t>
  </si>
  <si>
    <t>14C26255102996</t>
  </si>
  <si>
    <t>成都高投创业投资有限公司</t>
  </si>
  <si>
    <t>14C26255102997</t>
  </si>
  <si>
    <t>成都华霖股权投资基金管理有限公司</t>
  </si>
  <si>
    <t>14C26255102998</t>
  </si>
  <si>
    <t>成都汇金立方投资管理有限公司</t>
  </si>
  <si>
    <t>14C26255102999</t>
  </si>
  <si>
    <t>成都技术转移（集团）有限公司</t>
  </si>
  <si>
    <t>14C26255103000</t>
  </si>
  <si>
    <t>成都晟唐银科创业投资企业（有限合伙）</t>
  </si>
  <si>
    <t>14C26255103001</t>
  </si>
  <si>
    <t>成都盈创动力投资管理有限公司</t>
  </si>
  <si>
    <t>14C26255103002</t>
  </si>
  <si>
    <t>四川凯本新材料科技有限公司</t>
  </si>
  <si>
    <t>14C26255103003</t>
  </si>
  <si>
    <t>巴中意科碳素有限公司</t>
  </si>
  <si>
    <t>14C26255103004</t>
  </si>
  <si>
    <t>成都博世德能源科技有限公司</t>
  </si>
  <si>
    <t>14C26255103005</t>
  </si>
  <si>
    <t>成都多吉昌新材料有限公司</t>
  </si>
  <si>
    <t>14C26255103006</t>
  </si>
  <si>
    <t>成都长天信息有限公司</t>
  </si>
  <si>
    <t>14C26255103007</t>
  </si>
  <si>
    <t>成都威力生生物科技有限公司</t>
  </si>
  <si>
    <t>14C26255103008</t>
  </si>
  <si>
    <t>成都新基因格生物科技有限公司</t>
  </si>
  <si>
    <t>14C26255103009</t>
  </si>
  <si>
    <t>成都优视光电技术有限公司</t>
  </si>
  <si>
    <t>14C26255103010</t>
  </si>
  <si>
    <t>成都丽维家科技有限公司</t>
  </si>
  <si>
    <t>14C26255103011</t>
  </si>
  <si>
    <t>成都天地网信息科技有限公司</t>
  </si>
  <si>
    <t>14C26255103012</t>
  </si>
  <si>
    <t>成都欣点科技有限公司</t>
  </si>
  <si>
    <t>14C26255103013</t>
  </si>
  <si>
    <t>成都平凡谷科技有限公司</t>
  </si>
  <si>
    <t>14C26255103014</t>
  </si>
  <si>
    <t>成都勤智数码科技股份有限公司</t>
  </si>
  <si>
    <t>地区：重庆市</t>
  </si>
  <si>
    <t>14C26215113015</t>
  </si>
  <si>
    <t>环保自洁型沥青路面热反射材料</t>
  </si>
  <si>
    <t>重庆路创交通科技有限公司</t>
  </si>
  <si>
    <t>14C26215113016</t>
  </si>
  <si>
    <t>高压无气喷涂机器人</t>
  </si>
  <si>
    <t>重庆莱力喷涂设备有限公司</t>
  </si>
  <si>
    <t>14C26215113017</t>
  </si>
  <si>
    <t>双曲线冷却塔循环水发电系统</t>
  </si>
  <si>
    <t>重庆市鸿嘉洪节能科技有限公司</t>
  </si>
  <si>
    <t>14C26215113018</t>
  </si>
  <si>
    <t>智慧的餐桌SOA电子商务集成应用</t>
  </si>
  <si>
    <t>重庆拉土拉现代农业有限公司</t>
  </si>
  <si>
    <t>14C26215113019</t>
  </si>
  <si>
    <t>太阳能、风力发电与市电互补智能供电系统</t>
  </si>
  <si>
    <t>重庆尚优科技有限公司</t>
  </si>
  <si>
    <t>14C26215113020</t>
  </si>
  <si>
    <t>超高效三相异步电动机中试</t>
  </si>
  <si>
    <t>重庆市翔能机电有限公司</t>
  </si>
  <si>
    <t>14C26215113021</t>
  </si>
  <si>
    <t>全液压凿岩钻机</t>
  </si>
  <si>
    <t>重庆宝爵机械设备有限公司</t>
  </si>
  <si>
    <t>14C26215113022</t>
  </si>
  <si>
    <t>液压支架立柱、油缸激光熔覆制造与再制造</t>
  </si>
  <si>
    <t>重庆江陆激光科技有限公司</t>
  </si>
  <si>
    <t>14C26215113023</t>
  </si>
  <si>
    <t>环保冷媒R134a型空气源螺杆式热泵机组</t>
  </si>
  <si>
    <t>重庆锦罗科技有限公司</t>
  </si>
  <si>
    <t>14C26215113024</t>
  </si>
  <si>
    <t>重庆卡通-TSM手机支付平台</t>
  </si>
  <si>
    <t>重庆市艾蒂欧科技有限公司</t>
  </si>
  <si>
    <t>14C26215113025</t>
  </si>
  <si>
    <t>树脂炭血液灌流器临床研究及产业化</t>
  </si>
  <si>
    <t>重庆希尔康血液净化器材研发有限公司</t>
  </si>
  <si>
    <t>14C26215113026</t>
  </si>
  <si>
    <t>SYD路面抗滑层粘结材料</t>
  </si>
  <si>
    <t>重庆索益得建筑材料有限公司</t>
  </si>
  <si>
    <t>14C26215113027</t>
  </si>
  <si>
    <t>智能蒸汽煮浆塔</t>
  </si>
  <si>
    <t>重庆魏钇科技有限责任公司</t>
  </si>
  <si>
    <t>14C26215113028</t>
  </si>
  <si>
    <t>DMR8000无线电监测系统</t>
  </si>
  <si>
    <t>重庆华伟精析科技有限公司</t>
  </si>
  <si>
    <t>14C26215113029</t>
  </si>
  <si>
    <t>集成式无线远程隧道视频施工安全管理监控系统</t>
  </si>
  <si>
    <t>重庆开谨科技有限公司</t>
  </si>
  <si>
    <t>14C26215113030</t>
  </si>
  <si>
    <t>HH250ZH型正三轮摩托车的研发与产业化</t>
  </si>
  <si>
    <t>重庆黄河摩托车有限公司</t>
  </si>
  <si>
    <t>14C26215113031</t>
  </si>
  <si>
    <t>热镀锌降耗节能工艺设备研发与产业化</t>
  </si>
  <si>
    <t>重庆海纽冶金研究院有限公司</t>
  </si>
  <si>
    <t>14C26215113032</t>
  </si>
  <si>
    <t>光合细菌处理餐厨垃圾生产高浓度菌体蛋白</t>
  </si>
  <si>
    <t>重庆市涪陵区松泽环保科技有限公司</t>
  </si>
  <si>
    <t>14C26215113033</t>
  </si>
  <si>
    <t>模具镀硬铬生产新工艺（电极、电镀）研发</t>
  </si>
  <si>
    <t>重庆桃园金属表面处理有限公司</t>
  </si>
  <si>
    <t>14C26215113034</t>
  </si>
  <si>
    <t xml:space="preserve">银合金触头关键技术升级及其装备开发 </t>
  </si>
  <si>
    <t xml:space="preserve">重庆市翔银电器配件制造有限公司 </t>
  </si>
  <si>
    <t>14C26215113035</t>
  </si>
  <si>
    <t>基于教育云的智能学生平安卡应用系统</t>
  </si>
  <si>
    <t>重庆家校安信息技术股份有限公司</t>
  </si>
  <si>
    <t>14C26215113036</t>
  </si>
  <si>
    <t>聚丙烯发泡节能环保材料</t>
  </si>
  <si>
    <t>重庆鸿岱科技有限公司</t>
  </si>
  <si>
    <t>14C26215113037</t>
  </si>
  <si>
    <t>工程建设专用新型潜孔钻机</t>
  </si>
  <si>
    <t>重庆博山工程机械设备有限公司</t>
  </si>
  <si>
    <t>14C26215113038</t>
  </si>
  <si>
    <t>食品加工业专用高效空气净化器</t>
  </si>
  <si>
    <t>重庆净怡环保科技有限公司</t>
  </si>
  <si>
    <t>14C26215113039</t>
  </si>
  <si>
    <t>BEONE数字煤矿矿灯</t>
  </si>
  <si>
    <t>重庆金鑫智慧科技有限公司</t>
  </si>
  <si>
    <t>14C26215113040</t>
  </si>
  <si>
    <t>翼动科技无人机</t>
  </si>
  <si>
    <t>重庆翼动科技有限公司</t>
  </si>
  <si>
    <t>14C26215113041</t>
  </si>
  <si>
    <t>废旧沥青循环利用环保型再生剂开发及应用</t>
  </si>
  <si>
    <t>重庆重交沥青砼再生制造有限公司</t>
  </si>
  <si>
    <t>14C26215113042</t>
  </si>
  <si>
    <t>新型特异性脂肪酶强效抑制剂西替利司他的开发</t>
  </si>
  <si>
    <t>重庆东得医药科技有限公司</t>
  </si>
  <si>
    <t>14C26215113043</t>
  </si>
  <si>
    <t>低等级粉煤灰制备陶粒资源化利用关键技术及制品</t>
  </si>
  <si>
    <t>重庆昊磐节能科技有限公司</t>
  </si>
  <si>
    <t>14C26245113044</t>
  </si>
  <si>
    <t>轻合金材料技术及产业科技创新公共服务平台</t>
  </si>
  <si>
    <t>重庆市科学技术研究院</t>
  </si>
  <si>
    <t>14C26245113045</t>
  </si>
  <si>
    <t>重庆市中小茶厂茶叶生产技术培训及咨询服务平台建设</t>
  </si>
  <si>
    <t>重庆市农业科学院</t>
  </si>
  <si>
    <t>14C26245113046</t>
  </si>
  <si>
    <t>中小电子信息企业公共检测技术服务</t>
  </si>
  <si>
    <t>重庆赛宝工业技术研究院</t>
  </si>
  <si>
    <t>14C26245113047</t>
  </si>
  <si>
    <t>重庆功能材料中小企业公共科技服务平台</t>
  </si>
  <si>
    <t>重庆仪表功能材料检测所</t>
  </si>
  <si>
    <t>14C26245113048</t>
  </si>
  <si>
    <t>助推万盛经开区中小微企业创新发展的公共技术咨询服务</t>
  </si>
  <si>
    <t>重庆市万盛经济技术开发区生产力促进中心</t>
  </si>
  <si>
    <t>14C26245113049</t>
  </si>
  <si>
    <t>重庆市北碚国家大学科技园中小企业科技创新孵化服务平台建设</t>
  </si>
  <si>
    <t>重庆市北碚大学科技园发展有限公司</t>
  </si>
  <si>
    <t>14C26245113050</t>
  </si>
  <si>
    <t>大足五金产业共性技术公共服务平台</t>
  </si>
  <si>
    <t>重庆市大足区生产力促进中心</t>
  </si>
  <si>
    <t>14C26245113051</t>
  </si>
  <si>
    <t>重庆环境可靠性与仪器仪表检测公共服务平台</t>
  </si>
  <si>
    <t>重庆科技检测中心</t>
  </si>
  <si>
    <t>14C26245113052</t>
  </si>
  <si>
    <t>重庆市食品质量检验及食品安全检测技术服务项目</t>
  </si>
  <si>
    <t>重庆食品工业研究所</t>
  </si>
  <si>
    <t>14C26245113053</t>
  </si>
  <si>
    <t>重庆科技型中小微企业技术创新服务平台</t>
  </si>
  <si>
    <t>重庆腾业创业咨询服务有限公司</t>
  </si>
  <si>
    <t>14C26245113054</t>
  </si>
  <si>
    <t>西南消防安全检测科技创新公共服务平台</t>
  </si>
  <si>
    <t>重庆消防安全技术研究服务有限责任公司</t>
  </si>
  <si>
    <t>14C26245113055</t>
  </si>
  <si>
    <t>互联网产业发展公共服务平台</t>
  </si>
  <si>
    <t>重庆市渝中区科技机构管理所</t>
  </si>
  <si>
    <t>14C26245113056</t>
  </si>
  <si>
    <t>电子信息产品检测及技术升级服务平台</t>
  </si>
  <si>
    <t>重庆电信研究院</t>
  </si>
  <si>
    <t>14C26245113057</t>
  </si>
  <si>
    <t>中小微企业创新创业服务平台</t>
  </si>
  <si>
    <t>重庆博文投资发展有限公司</t>
  </si>
  <si>
    <t>14C26245113058</t>
  </si>
  <si>
    <t>制造业精益生产技术咨询及培训服务项目</t>
  </si>
  <si>
    <t>重庆路睿科技有限公司</t>
  </si>
  <si>
    <t>14C26245113059</t>
  </si>
  <si>
    <t>重庆玻陶搪行业检验检测服务平台</t>
  </si>
  <si>
    <t>重庆市硅酸盐研究所</t>
  </si>
  <si>
    <t>14C26245113060</t>
  </si>
  <si>
    <t>特色经济作物种植技术咨询服务</t>
  </si>
  <si>
    <t>重庆市天沛农业科技有限公司</t>
  </si>
  <si>
    <t>14C26245113061</t>
  </si>
  <si>
    <t>重庆市超临界精细化工产品技术创新科技服务</t>
  </si>
  <si>
    <t>重庆市超临界精细化工生产力促进中心有限公司</t>
  </si>
  <si>
    <t>14C26245113062</t>
  </si>
  <si>
    <t>重庆市机械产品质量控制检测公共服务平台</t>
  </si>
  <si>
    <t>重庆市机械工业理化计量中心</t>
  </si>
  <si>
    <t>14C26255113063</t>
  </si>
  <si>
    <t>重庆科技风险投资有限公司</t>
  </si>
  <si>
    <t>14C26255113064</t>
  </si>
  <si>
    <t>重庆天使科技创业投资有限公司</t>
  </si>
  <si>
    <t>14C26255113065</t>
  </si>
  <si>
    <t>重庆安欣环保节能科技有限公司</t>
  </si>
  <si>
    <t>14C26255113066</t>
  </si>
  <si>
    <t>重庆镭宝激光智能机器人制造有限公司</t>
  </si>
  <si>
    <t>14C26255113067</t>
  </si>
  <si>
    <t>重庆领鑫安信息技术有限责任公司</t>
  </si>
  <si>
    <t>14C26255113068</t>
  </si>
  <si>
    <t>重庆新泰标川仪表有限公司</t>
  </si>
  <si>
    <t>14C26255113069</t>
  </si>
  <si>
    <t>重庆九洲星熠导航设备有限公司</t>
  </si>
  <si>
    <t>14C26255113070</t>
  </si>
  <si>
    <t>重庆朗正科技有限公司</t>
  </si>
  <si>
    <t>14C26255113071</t>
  </si>
  <si>
    <t>重庆元创自动化设备有限公司</t>
  </si>
  <si>
    <t>14C26255113072</t>
  </si>
  <si>
    <t>重庆天宇弘锋新材料科技有限责任公司</t>
  </si>
  <si>
    <t>14C26255113073</t>
  </si>
  <si>
    <t>重庆立洋创芯科技有限公司</t>
  </si>
  <si>
    <t>14C26255113074</t>
  </si>
  <si>
    <t>重庆寰瑞生物技术有限公司</t>
  </si>
  <si>
    <t>地区：贵州省</t>
  </si>
  <si>
    <t>14C26215203075</t>
  </si>
  <si>
    <t>精密接插件半自动加工装置的研发与应用</t>
  </si>
  <si>
    <t>遵义市节庆机电有限责任公司</t>
  </si>
  <si>
    <t>14C26215203076</t>
  </si>
  <si>
    <t>基于BACnet/CAN Bus的可编程楼宇智能照明控制系统</t>
  </si>
  <si>
    <t>贵州光能科技有限公司</t>
  </si>
  <si>
    <t>14C26215203077</t>
  </si>
  <si>
    <t>基于SSH架构的施工图审查系统</t>
  </si>
  <si>
    <t>贵州永恒光科技有限公司</t>
  </si>
  <si>
    <t>14C26215203078</t>
  </si>
  <si>
    <t>三维柔性组合焊接工装系统</t>
  </si>
  <si>
    <t>贵州天凌高数控装备有限公司</t>
  </si>
  <si>
    <t>14C26215203079</t>
  </si>
  <si>
    <t>基于大跨度的无梁空心楼盖节能环保建筑技术</t>
  </si>
  <si>
    <t>遵义市世和建材有限公司</t>
  </si>
  <si>
    <t>14C26215203080</t>
  </si>
  <si>
    <t>基于废旧轮胎生产高级再生胶技术研究与应用</t>
  </si>
  <si>
    <t>贵州安泰再生资源科技有限公司</t>
  </si>
  <si>
    <t>14C26215203081</t>
  </si>
  <si>
    <t>左旋龙脑的粗品精制关键技术及其高纯度产品</t>
  </si>
  <si>
    <t>贵州利生香中药科技有限公司</t>
  </si>
  <si>
    <t>14C26215203082</t>
  </si>
  <si>
    <t>野木瓜饮料制取新技术研究</t>
  </si>
  <si>
    <t>贵州光勋生物科技发展有限公司</t>
  </si>
  <si>
    <t>14C26215203083</t>
  </si>
  <si>
    <t>小体积高效散热高频变压器</t>
  </si>
  <si>
    <t>贵州伟力达电子有限公司</t>
  </si>
  <si>
    <t>14C26215203084</t>
  </si>
  <si>
    <t>杏鲍菇工厂化栽培关键技术集成与应用</t>
  </si>
  <si>
    <t>贵州海蔓高新农业发展有限公司</t>
  </si>
  <si>
    <t>14C26215203085</t>
  </si>
  <si>
    <t xml:space="preserve">天麻的GAP栽培方法 </t>
  </si>
  <si>
    <t>贵州德江伟文生物科技开发有限公司</t>
  </si>
  <si>
    <t>14C26215203086</t>
  </si>
  <si>
    <t>新型高效绞龙提升自排草脱粒机</t>
  </si>
  <si>
    <t>贵州双木农机有限公司</t>
  </si>
  <si>
    <t>14C26215203087</t>
  </si>
  <si>
    <t>高纯、超细稀土复合刚玉抛光材料关键技术研究</t>
  </si>
  <si>
    <t>绥阳县格勒尔高新研磨材料有限公司</t>
  </si>
  <si>
    <t>14C26215203088</t>
  </si>
  <si>
    <t>古茶树品种鉴选及高效繁育</t>
  </si>
  <si>
    <t xml:space="preserve">贵州习水县勤韵茶业有限公司  </t>
  </si>
  <si>
    <t>14C26215203089</t>
  </si>
  <si>
    <t>3D多功能互动导购系统</t>
  </si>
  <si>
    <t>贵州宝森科技有限公司</t>
  </si>
  <si>
    <t>14C26215203090</t>
  </si>
  <si>
    <t>加工平面二次包络蜗杆的四轴联动数控车床</t>
  </si>
  <si>
    <t>贵州欧泰数控机床有限公司</t>
  </si>
  <si>
    <t>14C26215203091</t>
  </si>
  <si>
    <t>中药丹参山区标准化种植技术中试</t>
  </si>
  <si>
    <t>晴隆县宏升堂药业有限公司</t>
  </si>
  <si>
    <t>14C26215203092</t>
  </si>
  <si>
    <t>甜红茶加工及配置方法研究及中试</t>
  </si>
  <si>
    <t>贵州湄潭林圣茶业有限公司</t>
  </si>
  <si>
    <t>14C26215203093</t>
  </si>
  <si>
    <t>支承式十字轴万向联轴器技术应用与产业化</t>
  </si>
  <si>
    <t>贵州惠波机械制造有限公司</t>
  </si>
  <si>
    <t>14C26215203094</t>
  </si>
  <si>
    <t>丰产高抗家蚕新品种“贵蚕8号”推广示范</t>
  </si>
  <si>
    <t>贵州恒业科技开发有限公司</t>
  </si>
  <si>
    <t>14C26215203095</t>
  </si>
  <si>
    <t>电气系统接地故障快速精确定位仪</t>
  </si>
  <si>
    <t>贵州正一科技有限公司</t>
  </si>
  <si>
    <t>14C26215203096</t>
  </si>
  <si>
    <t>基于PLC控制的氧化铝气垫皮带输送机关键技术的研究</t>
  </si>
  <si>
    <t>贵州顺安机电设备有限公司</t>
  </si>
  <si>
    <t>14C26215203097</t>
  </si>
  <si>
    <t>黔西南扁形绿茶低损伤加工及提香技术中试</t>
  </si>
  <si>
    <t>晴隆县吉祥茶业有限公司</t>
  </si>
  <si>
    <t>14C26215203098</t>
  </si>
  <si>
    <t>高成活率薄壳核桃嫁接技术中试及应用</t>
  </si>
  <si>
    <t>镇远县醉美果业有限公司</t>
  </si>
  <si>
    <t>14C26215203099</t>
  </si>
  <si>
    <t>茅台酒用“红缨子”高粱新品种有机繁育技术研究与推广</t>
  </si>
  <si>
    <t>贵州红缨子农业科技发展有限公司</t>
  </si>
  <si>
    <t>14C26215203100</t>
  </si>
  <si>
    <t>废物再生能源机制木炭的制备</t>
  </si>
  <si>
    <t>贵州关岭晟焱炭业有限公司</t>
  </si>
  <si>
    <t>14C26215203101</t>
  </si>
  <si>
    <t>竹馏（竹鼠）高效繁育养殖技术研究及示范</t>
  </si>
  <si>
    <t>开阳飞腾农业开发有限公司</t>
  </si>
  <si>
    <t>14C26215203102</t>
  </si>
  <si>
    <t>一种太阳能和风力发电互补的LED路灯开发与应用</t>
  </si>
  <si>
    <t>贵州剑河县复兴节能照明设备有限公司</t>
  </si>
  <si>
    <t>14C26215203103</t>
  </si>
  <si>
    <t xml:space="preserve">80000rpm微型无刷电机 </t>
  </si>
  <si>
    <t>贵州三才微电机有限公司</t>
  </si>
  <si>
    <t>14C26215203104</t>
  </si>
  <si>
    <t>环控液冷保障设备研发</t>
  </si>
  <si>
    <t>遵义航动科技有限公司</t>
  </si>
  <si>
    <t>14C26215203105</t>
  </si>
  <si>
    <t>环保型混凝土早强防冻减水剂</t>
  </si>
  <si>
    <t>贵州瑞帝斯建材有限公司</t>
  </si>
  <si>
    <t>14C26215203106</t>
  </si>
  <si>
    <t>电动摩托车两级齿轮自动调速电机的关键技术研究</t>
  </si>
  <si>
    <t>贵州迪蒙科技有限公司</t>
  </si>
  <si>
    <t>14C26215203107</t>
  </si>
  <si>
    <t>摇青工艺在红茶中的应用研究</t>
  </si>
  <si>
    <t>贵州琦福苑茶业有限公司</t>
  </si>
  <si>
    <t>14C26215203108</t>
  </si>
  <si>
    <t xml:space="preserve">大鲵良种仿生态繁育及其食品加工工艺的研究 </t>
  </si>
  <si>
    <t>安顺市四海农业科技开发有限公司</t>
  </si>
  <si>
    <t>14C26215203109</t>
  </si>
  <si>
    <t>用于钢铁现货电子交易的综合性管理软件</t>
  </si>
  <si>
    <t>贵州钢易电子商务股份有限公司</t>
  </si>
  <si>
    <t>14C26215203110</t>
  </si>
  <si>
    <t>LED灯智能调光芯片的研究及中试</t>
  </si>
  <si>
    <t>安顺市安银科技有限公司</t>
  </si>
  <si>
    <t>14C26215203111</t>
  </si>
  <si>
    <t>高压开关柜快速验电接地伸缩小车</t>
  </si>
  <si>
    <t>遵义长征输配电设备有限公司</t>
  </si>
  <si>
    <t>14C26215203112</t>
  </si>
  <si>
    <t>葛根良种繁育技术研究</t>
  </si>
  <si>
    <t>遵义旺水生态农业发展有限公司</t>
  </si>
  <si>
    <t>14C26215203113</t>
  </si>
  <si>
    <t>无性系油茶良种芽苗砧适地嫁接育苗技术</t>
  </si>
  <si>
    <t>安顺市纳阳生态农业发展有限公司</t>
  </si>
  <si>
    <t>14C26215203114</t>
  </si>
  <si>
    <t>废铅酸蓄电池回收清洁生产技术的研究与应用</t>
  </si>
  <si>
    <t>遵义市金狮金属合金有限公司</t>
  </si>
  <si>
    <t>14C26215203115</t>
  </si>
  <si>
    <t>农村信用信息管理系统开发及应用</t>
  </si>
  <si>
    <t>贵州佰仕佳信息工程有限公司</t>
  </si>
  <si>
    <t>14C26215203116</t>
  </si>
  <si>
    <t>复合自保温砌块自动化生产工业总线系统</t>
  </si>
  <si>
    <t>贵州博典建材化工科技有限公司</t>
  </si>
  <si>
    <t>14C26215203117</t>
  </si>
  <si>
    <t>微型车用电动助力转向系统（EPS）开发</t>
  </si>
  <si>
    <t>贵州中航转向系统有限公司</t>
  </si>
  <si>
    <t>14C26215203118</t>
  </si>
  <si>
    <t>多功能冷却循环水主动阻垢器关键技术研发</t>
  </si>
  <si>
    <t>贵州新城中科环境科技有限公司</t>
  </si>
  <si>
    <t>14C26215203119</t>
  </si>
  <si>
    <t>赤芍仿野生快速繁殖技术及应用</t>
  </si>
  <si>
    <t>道真自治县茂峰中药材发展有限公司</t>
  </si>
  <si>
    <t>14C26215203120</t>
  </si>
  <si>
    <t>基于旋流分离机理的芭蕉芋原淀粉工业化生产关键技术研究与应用</t>
  </si>
  <si>
    <t>贵州晴美农业科技发展有限责任公司</t>
  </si>
  <si>
    <t>14C26215203121</t>
  </si>
  <si>
    <t>眉茶茶青叶自动分级二次补杀工艺研究</t>
  </si>
  <si>
    <t>湄潭吉泰茶业有限公司</t>
  </si>
  <si>
    <t>14C26215203122</t>
  </si>
  <si>
    <t>利用生物废弃物生产有机固氮菌复合肥工艺研究及应用</t>
  </si>
  <si>
    <t>龙里归真有机生物肥有限公司</t>
  </si>
  <si>
    <t>14C26215203123</t>
  </si>
  <si>
    <t>覆膜集雨及低能耗灌溉育苗新技术研发</t>
  </si>
  <si>
    <t>贵州省紫云自治县绿宏农业开发有限公司</t>
  </si>
  <si>
    <t>14C26215203124</t>
  </si>
  <si>
    <t>高效循环结果的葡萄培育项目</t>
  </si>
  <si>
    <t>贵州亿众生物柴油开发有限公司</t>
  </si>
  <si>
    <t>14C26215203125</t>
  </si>
  <si>
    <t>黔北黑猪标准化养殖技术研究</t>
  </si>
  <si>
    <t>习水县格林生态农业科技有限公司</t>
  </si>
  <si>
    <t>14C26215203126</t>
  </si>
  <si>
    <t>自锁紧式建筑节能钢管脚手架中试</t>
  </si>
  <si>
    <t>贵州群力发科技开发有限公司</t>
  </si>
  <si>
    <t>14C26215203127</t>
  </si>
  <si>
    <t>高速旋流超细粉碎机研发及其应用</t>
  </si>
  <si>
    <t>贵州超亚纳米科技有限公司</t>
  </si>
  <si>
    <t>14C26215203128</t>
  </si>
  <si>
    <t>"贵州天麻"运用X光打破冬眠期育种技术研究</t>
  </si>
  <si>
    <t>贵州省施秉县民生天麻科技有限公司</t>
  </si>
  <si>
    <t>14C26215203129</t>
  </si>
  <si>
    <t>高产无壳南瓜种植技术的研究和应用</t>
  </si>
  <si>
    <t>贵州远志佳明科技发展有限公司</t>
  </si>
  <si>
    <t>14C26215203130</t>
  </si>
  <si>
    <t>双重形态润糙工艺生产优质大米技术研究</t>
  </si>
  <si>
    <t>余庆县农田米业有限公司</t>
  </si>
  <si>
    <t>14C26215203131</t>
  </si>
  <si>
    <t>高可信防泄密移动存储介质</t>
  </si>
  <si>
    <t>贵州信安达科技有限公司</t>
  </si>
  <si>
    <t>14C26215203132</t>
  </si>
  <si>
    <t>多元素高效型活性腐殖酸生物有机肥中试及产业化</t>
  </si>
  <si>
    <t>贵州中亚生物有机肥业发展有限公司</t>
  </si>
  <si>
    <t>14C26215203133</t>
  </si>
  <si>
    <t>喀斯特地区鲟鱼良种培育及高效繁育技术研究</t>
  </si>
  <si>
    <t>遵义绥阳县芙蓉江鲟鱼繁养有限公司</t>
  </si>
  <si>
    <t>14C26215203134</t>
  </si>
  <si>
    <t>从江香猪保种选育、扩繁与标准化养殖技术研究及推广</t>
  </si>
  <si>
    <t>贵州省从江县兴联农业发展有限公司</t>
  </si>
  <si>
    <t>14C26215203135</t>
  </si>
  <si>
    <t>秸秆煤高效洁净燃烧技术及燃烧炉</t>
  </si>
  <si>
    <t>黔东南州龙达再生能源开发有限责任公司</t>
  </si>
  <si>
    <t>14C26215203136</t>
  </si>
  <si>
    <t>“乌牛早”绿茶品种培育新技术研究</t>
  </si>
  <si>
    <t>正安县瑞缘茶业有限公司</t>
  </si>
  <si>
    <t>14C26215203137</t>
  </si>
  <si>
    <t>无籽刺梨的规模化栽培技术</t>
  </si>
  <si>
    <t>安顺市阳竹种养殖农业生态园有限公司</t>
  </si>
  <si>
    <t>14C26215203138</t>
  </si>
  <si>
    <t>太阳能吸收式空调及供热综合系统</t>
  </si>
  <si>
    <t>贵州新能绿色能源有限公司</t>
  </si>
  <si>
    <t>14C26215203139</t>
  </si>
  <si>
    <t>新型苦荞茶生产技术研究与运用</t>
  </si>
  <si>
    <t>福泉市风味食品有限公司</t>
  </si>
  <si>
    <t>14C26215203140</t>
  </si>
  <si>
    <t>濒危中药材山豆根的快繁扩繁种植技术</t>
  </si>
  <si>
    <t>紫云自治县绿地农业科技开发有限公司</t>
  </si>
  <si>
    <t>14C26215203141</t>
  </si>
  <si>
    <t>提高集约化猪场母猪繁殖率的关键技术及配套研究</t>
  </si>
  <si>
    <t>平坝特驱种猪繁育有限公司</t>
  </si>
  <si>
    <t>14C26215203142</t>
  </si>
  <si>
    <t>天麻有性繁殖高产栽培关键技术研究及示范推广</t>
  </si>
  <si>
    <t>关岭百龙汇生物科技有限公司</t>
  </si>
  <si>
    <t>14C26215203143</t>
  </si>
  <si>
    <t>钢丝绳抗氧耐磨表面防护脂中试</t>
  </si>
  <si>
    <t>贵州旭阳石化科技限公司</t>
  </si>
  <si>
    <t>14C26215203144</t>
  </si>
  <si>
    <t>改性废旧HDPE再生塑料制备双壁波纹管技术应用及产业化</t>
  </si>
  <si>
    <t>贵州和元管道有限公司</t>
  </si>
  <si>
    <t>14C26215203145</t>
  </si>
  <si>
    <t>生态循环农业技术推广及茶叶基地建设</t>
  </si>
  <si>
    <t>贵州省凤冈县红魅有机茶业有限公司</t>
  </si>
  <si>
    <t>14C26215203146</t>
  </si>
  <si>
    <t>磷矿粉球加工技术应用产业化</t>
  </si>
  <si>
    <t>贵州省惠水川东化工有限公司</t>
  </si>
  <si>
    <t>14C26215203147</t>
  </si>
  <si>
    <t>茶树菇标准化四季秸秆立体栽培新技术</t>
  </si>
  <si>
    <t>湄潭金成农业开发有限公司</t>
  </si>
  <si>
    <t>14C26215203148</t>
  </si>
  <si>
    <t>煤矿工程机械液压驻车制动阀中试</t>
  </si>
  <si>
    <t>贵阳科博尔精密机械有限公司</t>
  </si>
  <si>
    <t>14C26215203149</t>
  </si>
  <si>
    <t>利用秸秆及林木剩余物生产中密度纤维板工艺及装备研发</t>
  </si>
  <si>
    <t>贵州恒力源林业科技有限公司</t>
  </si>
  <si>
    <t>14C26215203150</t>
  </si>
  <si>
    <t>名贵中药材铁皮石斛光调控组培技术与活树附生种植技术研究与应用</t>
  </si>
  <si>
    <t>贵州康源铁皮石斛农业科研开发有限公司</t>
  </si>
  <si>
    <t>14C26215203151</t>
  </si>
  <si>
    <t>多原料（含酒糟）适应性卧式生物质锅炉中试</t>
  </si>
  <si>
    <t>遵义宇龙锅炉有限公司</t>
  </si>
  <si>
    <t>14C26215203152</t>
  </si>
  <si>
    <t xml:space="preserve">绿壳蛋鸡的标准化孵化、繁养技术研究与产业化开发     </t>
  </si>
  <si>
    <t>贵州给丽生态农业发展有限公司</t>
  </si>
  <si>
    <t>14C26215203153</t>
  </si>
  <si>
    <t>娃娃鱼食物链仿野生培养生物技术研究</t>
  </si>
  <si>
    <t>遵义源成水产养殖有限责任公司</t>
  </si>
  <si>
    <t>14C26215203154</t>
  </si>
  <si>
    <t>道真玄参GAP种植技术研究及基地建设</t>
  </si>
  <si>
    <t>道真仡佬族苗族自治县万福农业综合开发有限公司</t>
  </si>
  <si>
    <t>14C26215203155</t>
  </si>
  <si>
    <t>速效长效型腐殖酸多元肥</t>
  </si>
  <si>
    <t>贵州天地福肥业有限责任公司</t>
  </si>
  <si>
    <t>14C26215203156</t>
  </si>
  <si>
    <t>黄金针菇周年工厂化生产关键技术研究与应用</t>
  </si>
  <si>
    <t>贵州泉源菌业科技有限公司</t>
  </si>
  <si>
    <t>14C26215203157</t>
  </si>
  <si>
    <t>环境友好型铝管钝化新技术研究</t>
  </si>
  <si>
    <t>遵义恒佳铝业有限公司</t>
  </si>
  <si>
    <t>14C26215203158</t>
  </si>
  <si>
    <t>膨胀珍珠岩土壤改良剂制作方法研究及设备开发</t>
  </si>
  <si>
    <t>遵义市贵科科技有限公司</t>
  </si>
  <si>
    <t>14C26215203159</t>
  </si>
  <si>
    <t>高速公路通行卡点卡机关键技术研究及应用</t>
  </si>
  <si>
    <t>贵州中南交通科技有限公司</t>
  </si>
  <si>
    <t>14C26215203160</t>
  </si>
  <si>
    <t>丘陵山地微耕机生产关键技术开发及产业化</t>
  </si>
  <si>
    <t>贵州科盛机械有限公司</t>
  </si>
  <si>
    <t>14C26215203161</t>
  </si>
  <si>
    <t>新型彩色符号一体化十字绣</t>
  </si>
  <si>
    <t>贵州锦绣黔程十字绣有限公司</t>
  </si>
  <si>
    <t>14C26215203162</t>
  </si>
  <si>
    <t>废弃木料资源化制备高品质糖液脱色活性炭关键技术</t>
  </si>
  <si>
    <t>贵州黎平奥捷炭素有限公司</t>
  </si>
  <si>
    <t>14C26215203163</t>
  </si>
  <si>
    <t>利用纯物理加工技术制备冷泡茶的工业化生产工艺研究</t>
  </si>
  <si>
    <t>贵州生态谷茶业有限公司</t>
  </si>
  <si>
    <t>14C26215203164</t>
  </si>
  <si>
    <t>金银花、菊花等草本饮料配制及复合提取技术研究</t>
  </si>
  <si>
    <t>遵义市郎笑笑食品有限责任公司</t>
  </si>
  <si>
    <t>14C26215203165</t>
  </si>
  <si>
    <t>獭兔优质高效养殖关键技术开发及产业化</t>
  </si>
  <si>
    <t>遵义县四朋畜牧科技有限责任公司</t>
  </si>
  <si>
    <t>14C26215203166</t>
  </si>
  <si>
    <t>粉煤灰和锯末在玻镁防火排烟气道中的资源化利用</t>
  </si>
  <si>
    <t>贵州百捷鸿晟科技有限公司</t>
  </si>
  <si>
    <t>14C26215203167</t>
  </si>
  <si>
    <t>便携式计算机检查与深度取证系统</t>
  </si>
  <si>
    <t>贵州中科博智科技有限公司</t>
  </si>
  <si>
    <t>14C26215203168</t>
  </si>
  <si>
    <t>思南黄牛提纯复壮与雪花牛肉生产技术研究</t>
  </si>
  <si>
    <t>贵州梵净山生态农业股份有限公司</t>
  </si>
  <si>
    <t>14C26245203169</t>
  </si>
  <si>
    <t>贵州省中小型企业分析测试公共服务平台建设</t>
  </si>
  <si>
    <t>贵州省分析测试研究院</t>
  </si>
  <si>
    <t>14C26245203170</t>
  </si>
  <si>
    <t>贵州省高低压电器产品公共检测技术服务平台</t>
  </si>
  <si>
    <t>遵义市产品质量检验检测院</t>
  </si>
  <si>
    <t>14C26245203171</t>
  </si>
  <si>
    <t>铜仁武陵云计算数据中心建设项目</t>
  </si>
  <si>
    <t>贵州铜仁武陵天下网络科技有限公司</t>
  </si>
  <si>
    <t>14C26245203172</t>
  </si>
  <si>
    <t>贵州省中小企业技术综合服务平台</t>
  </si>
  <si>
    <t>贵州省经济和信息化委员会中小企业发展促进中心</t>
  </si>
  <si>
    <t>14C26245203173</t>
  </si>
  <si>
    <t>贵州省建材行业公共服务平台</t>
  </si>
  <si>
    <t>贵州省建筑材料科学研究设计院</t>
  </si>
  <si>
    <t>14C26245203174</t>
  </si>
  <si>
    <t>贵州省制药与食品企业ERP系统技术服务平台</t>
  </si>
  <si>
    <t>贵州青鹏天目科技有限公司</t>
  </si>
  <si>
    <t>14C26245203175</t>
  </si>
  <si>
    <t>贵州省科技特派员创新创业公共服务平台建设</t>
  </si>
  <si>
    <t>贵州省科技信息中心</t>
  </si>
  <si>
    <t>14C26245203176</t>
  </si>
  <si>
    <t>中小企业技术咨询服务</t>
  </si>
  <si>
    <t>遵义博信科技咨询有限责任公司</t>
  </si>
  <si>
    <t>14C26245203177</t>
  </si>
  <si>
    <t>中小企业创新创业公共技术服务</t>
  </si>
  <si>
    <t>遵义市生产力促进中心</t>
  </si>
  <si>
    <t>14C26245203178</t>
  </si>
  <si>
    <t>安顺市特色产业质量技术检测服务</t>
  </si>
  <si>
    <t>安顺市质量技术监督检测所</t>
  </si>
  <si>
    <t>14C26245203179</t>
  </si>
  <si>
    <t>中小企业环境质量安全检测服务平台</t>
  </si>
  <si>
    <t>黔西南州和兴质量安全技术服务有限公司</t>
  </si>
  <si>
    <t>14C26245203180</t>
  </si>
  <si>
    <t>贵阳市科技创新培训服务能力建设</t>
  </si>
  <si>
    <t>贵州博鲁德管理培训咨询有限公司</t>
  </si>
  <si>
    <t>14C26245203181</t>
  </si>
  <si>
    <t>贵州省中小企业信息监控系统服务平台</t>
  </si>
  <si>
    <t>贵州东方红星科技发展有限公司</t>
  </si>
  <si>
    <t>14C26245203182</t>
  </si>
  <si>
    <t>软件评测公共技术服务平台</t>
  </si>
  <si>
    <t>贵州星蓝天科技有限公司</t>
  </si>
  <si>
    <t>14C26245203183</t>
  </si>
  <si>
    <t>遵义市酿酒工业检测技术共享服务平台建设</t>
  </si>
  <si>
    <t>贵州高科检测有限公司</t>
  </si>
  <si>
    <t>14C26245203184</t>
  </si>
  <si>
    <t>贵州省药业检验检测服务</t>
  </si>
  <si>
    <t>贵州省贵阳中药现代化高新技术创业服务中心</t>
  </si>
  <si>
    <t>14C26245203185</t>
  </si>
  <si>
    <t xml:space="preserve">金融 信用评级 企业信用评级服务平台 </t>
  </si>
  <si>
    <t>贵州中鼎资信评估有限公司</t>
  </si>
  <si>
    <t>14C26245203186</t>
  </si>
  <si>
    <t>面向中小企业技术综合服务平台</t>
  </si>
  <si>
    <t>惠水博睿装备产业生产力促进中心</t>
  </si>
  <si>
    <t>14C26245203187</t>
  </si>
  <si>
    <t>红花岗区中小企业技术咨询服务</t>
  </si>
  <si>
    <t>遵义市红花岗区生产力促进中心</t>
  </si>
  <si>
    <t>14C26245203188</t>
  </si>
  <si>
    <t>贵州省中小企业信息技术建设与共享服务平台</t>
  </si>
  <si>
    <t>安顺市科学技术情报研究所</t>
  </si>
  <si>
    <t>14C26245203189</t>
  </si>
  <si>
    <t>玉屏侗族自治县中小企业创新资源建设与共享服务平台</t>
  </si>
  <si>
    <t>玉屏侗族自治县生产力促进中心</t>
  </si>
  <si>
    <t>14C26245203190</t>
  </si>
  <si>
    <t>特种设备检验检测公共服务平台</t>
  </si>
  <si>
    <t>安顺市特种设备检验所</t>
  </si>
  <si>
    <t>14C26245203191</t>
  </si>
  <si>
    <t>贵州省中小企业综合创新能力提升服务平台</t>
  </si>
  <si>
    <t>贵州智之邦中小企业生产力促进有限公司</t>
  </si>
  <si>
    <t>14C26245203192</t>
  </si>
  <si>
    <t>面向科技型中小企业的技术与信息服务平台</t>
  </si>
  <si>
    <t>贵州敏新生产力促进中心</t>
  </si>
  <si>
    <t>14C26245203193</t>
  </si>
  <si>
    <t>面向贵州装备制造行业检测及培训公共服务平台</t>
  </si>
  <si>
    <t>贵州西工计量科技有限公司</t>
  </si>
  <si>
    <t>14C26245203194</t>
  </si>
  <si>
    <t>汇川区中小微企业创新服务体系建设</t>
  </si>
  <si>
    <t>遵义市汇川区生产力促进中心有限责任公司</t>
  </si>
  <si>
    <t>14C26245203195</t>
  </si>
  <si>
    <t>贵阳装备工具产业资源整合及创新能力提升服务平台</t>
  </si>
  <si>
    <t>贵州合创生产力促进有限公司</t>
  </si>
  <si>
    <t>14C26245203196</t>
  </si>
  <si>
    <t>三穗特色农产品深加工供需对接公共技术服务平台</t>
  </si>
  <si>
    <t>三穗县生产力促进中心有限公司</t>
  </si>
  <si>
    <t>14C26245203197</t>
  </si>
  <si>
    <t xml:space="preserve">贵州生物医药产业技术转移转化综合服务平台 </t>
  </si>
  <si>
    <t>贵州苏博泰克生产力促进中心有限公司</t>
  </si>
  <si>
    <t>14C26245203198</t>
  </si>
  <si>
    <t>贵州侗医药产业公共技术服务平台</t>
  </si>
  <si>
    <t>黎平县侗药生产力促进中心有限公司</t>
  </si>
  <si>
    <t>14C26245203199</t>
  </si>
  <si>
    <t>江口县农业企业技术服务平台</t>
  </si>
  <si>
    <t>江口县梵净山生产力促进中心</t>
  </si>
  <si>
    <t>14C26245203200</t>
  </si>
  <si>
    <t>遵义乾百中小企业服务有限公司</t>
  </si>
  <si>
    <t>14C26245203201</t>
  </si>
  <si>
    <t>装备制造业技术服务平台</t>
  </si>
  <si>
    <t>贵州中巨科技咨询有限公司</t>
  </si>
  <si>
    <t>14C26245203202</t>
  </si>
  <si>
    <t>贵州中小企业安全技术服务平台</t>
  </si>
  <si>
    <t>安顺市虹山安全技术培训中心</t>
  </si>
  <si>
    <t>14C26245203203</t>
  </si>
  <si>
    <t>安顺市茶叶开发专业公共技术服务平台</t>
  </si>
  <si>
    <t>贵州省安顺市茶叶开发中心</t>
  </si>
  <si>
    <t>14C26245203204</t>
  </si>
  <si>
    <t>面向安顺中小服务企业科技服务平台</t>
  </si>
  <si>
    <t>安顺生产力促进中心</t>
  </si>
  <si>
    <t>14C26245203205</t>
  </si>
  <si>
    <t>贵州省中小企业通信信息技术服务平台</t>
  </si>
  <si>
    <t>贵州省邮电规划设计院有限公司</t>
  </si>
  <si>
    <t>14C26245203206</t>
  </si>
  <si>
    <t>航空科技企业技术服务平台</t>
  </si>
  <si>
    <t>贵州贵航飞机设计研究所</t>
  </si>
  <si>
    <t>14C26245203207</t>
  </si>
  <si>
    <t>安顺市环境监测保障服务平台</t>
  </si>
  <si>
    <t>安顺市环境监测站</t>
  </si>
  <si>
    <t>14C26245203208</t>
  </si>
  <si>
    <t>安顺市环境工程影响技术服务平台</t>
  </si>
  <si>
    <t>安顺市环境工程评估中心</t>
  </si>
  <si>
    <t>14C26245203209</t>
  </si>
  <si>
    <t>贵州省中小企业防雷技术公共服务平台</t>
  </si>
  <si>
    <t>贵州安顺华云科技开发中心</t>
  </si>
  <si>
    <t>14C26245203210</t>
  </si>
  <si>
    <t>贵州省轴承产业技术公共服务平台</t>
  </si>
  <si>
    <t>贵州中巨生产力促进中心</t>
  </si>
  <si>
    <t>14C26255203211</t>
  </si>
  <si>
    <t>鼎信博成创业投资有限公司</t>
  </si>
  <si>
    <t>14C26255203212</t>
  </si>
  <si>
    <t>贵州经开创业投资管理有限公司</t>
  </si>
  <si>
    <t>14C26255203213</t>
  </si>
  <si>
    <t>贵州筑银资本管理有限公司</t>
  </si>
  <si>
    <t>14C26255203214</t>
  </si>
  <si>
    <t>贵州南源电力科技开发有限公司</t>
  </si>
  <si>
    <t>地区：云南省</t>
  </si>
  <si>
    <t>14C26215303215</t>
  </si>
  <si>
    <t>基于云计算的移动教育智能管理系统及SaaS平台</t>
  </si>
  <si>
    <t>云南兰九信息科技有限公司</t>
  </si>
  <si>
    <t>14C26215303216</t>
  </si>
  <si>
    <t>螺旋藻提取物中微囊藻毒素降解关键技术示范</t>
  </si>
  <si>
    <t>丽江广润生物科技有限公司</t>
  </si>
  <si>
    <t>14C26215303217</t>
  </si>
  <si>
    <t>基于移动终端的服务型社区移动互联网信息平台（社区通-池塘网）</t>
  </si>
  <si>
    <t>云南锦绣山河电子商务有限公司</t>
  </si>
  <si>
    <t>14C26215303218</t>
  </si>
  <si>
    <t>智慧社区信息系统</t>
  </si>
  <si>
    <t>云南沃润科技有限公司</t>
  </si>
  <si>
    <t>14C26215303219</t>
  </si>
  <si>
    <t>高效环保MDF板坯增湿降尘集成技术及成套设备</t>
  </si>
  <si>
    <t>昆明弗格圣普商贸有限公司</t>
  </si>
  <si>
    <t>14C26215303220</t>
  </si>
  <si>
    <t>高原地区优质稻精加工技术研发</t>
  </si>
  <si>
    <t>云南红河卧龙米业有限责任公司</t>
  </si>
  <si>
    <t>14C26215303221</t>
  </si>
  <si>
    <t>地方优质油茶良种扩繁及标准化种植技术推广</t>
  </si>
  <si>
    <t>梁河县弘梁茶叶有限公司</t>
  </si>
  <si>
    <t>14C26215303222</t>
  </si>
  <si>
    <t>二元杂良种能繁母猪高效快繁技术示范</t>
  </si>
  <si>
    <t>丽江永胜胜源畜牧良种养殖有限公司</t>
  </si>
  <si>
    <t>14C26215303223</t>
  </si>
  <si>
    <t>新型组合铝合金模板研发</t>
  </si>
  <si>
    <t>云南亚千科技有限公司</t>
  </si>
  <si>
    <t>14C26215303224</t>
  </si>
  <si>
    <t>玛咖有效成分提取及精深加工技术研究</t>
  </si>
  <si>
    <t>云南还原医学生物科技有限公司</t>
  </si>
  <si>
    <t>14C26215303225</t>
  </si>
  <si>
    <t>云南高寒山区夏枯草种苗繁育及规范化种植</t>
  </si>
  <si>
    <t>漾濞县昌茂林业开发有限公司</t>
  </si>
  <si>
    <t>14C26215303226</t>
  </si>
  <si>
    <t>牦牛肉深加工专利技术研究开发及应用</t>
  </si>
  <si>
    <t>香格里拉藏龙生物资源开发股份有限公司</t>
  </si>
  <si>
    <t>14C26215303227</t>
  </si>
  <si>
    <t>共生法液态发酵技术生产松露α-雄烷醇</t>
  </si>
  <si>
    <t>昆明彩云归生物科技有限公司</t>
  </si>
  <si>
    <t>14C26215303228</t>
  </si>
  <si>
    <t>林下滇重楼立体种植技术创新</t>
  </si>
  <si>
    <t>西双版纳创森实业有限公司</t>
  </si>
  <si>
    <t>14C26215303229</t>
  </si>
  <si>
    <t>高原地区大麦组培苗夏季漂浮育苗技术</t>
  </si>
  <si>
    <t>昆明英武农业科技有限公司</t>
  </si>
  <si>
    <t>14C26215303230</t>
  </si>
  <si>
    <t>核桃深加工技术研发</t>
  </si>
  <si>
    <t>大理来思尔核桃乳有限公司</t>
  </si>
  <si>
    <t>14C26215303231</t>
  </si>
  <si>
    <t>基于移动互联网的企业绩效管理平台</t>
  </si>
  <si>
    <t>云南高软科技有限公司</t>
  </si>
  <si>
    <t>14C26215303232</t>
  </si>
  <si>
    <t>濒危中药材铁皮石斛仿野生高产种植技术的研发及应用</t>
  </si>
  <si>
    <t>普洱天磊生物科技有限公司</t>
  </si>
  <si>
    <t>14C26215303233</t>
  </si>
  <si>
    <t>大容量钽电容器用低RuO2含量阴极组件开发</t>
  </si>
  <si>
    <t>昆明贵容电子材料有限公司</t>
  </si>
  <si>
    <t>14C26215303234</t>
  </si>
  <si>
    <t>基于霍桑效应模式的社会消防服务平台</t>
  </si>
  <si>
    <t>云南普乐科技有限公司</t>
  </si>
  <si>
    <t>14C26215303235</t>
  </si>
  <si>
    <t>云蔗甘蔗新品种培育及优势种扩繁配套技术开发示范</t>
  </si>
  <si>
    <t>瑞丽滇蔗农业科技开发有限公司</t>
  </si>
  <si>
    <t>14C26215303236</t>
  </si>
  <si>
    <t>集成式数控真空压力技术在锡金属成型中的应用</t>
  </si>
  <si>
    <t>个旧市晟鼎纯锡工艺厂</t>
  </si>
  <si>
    <t>14C26215303237</t>
  </si>
  <si>
    <t>太阳能辅助加热的专用空气源热泵热水器研发</t>
  </si>
  <si>
    <t>玉溪恒兆热水器有限公司</t>
  </si>
  <si>
    <t>14C26215303238</t>
  </si>
  <si>
    <t>多波段LED照明便携式显微观察镜系列产品研发</t>
  </si>
  <si>
    <t>昆明泰来光学科技开发有限公司</t>
  </si>
  <si>
    <t>14C26215303239</t>
  </si>
  <si>
    <t>新型高效精密粉末冶金注射成型工艺</t>
  </si>
  <si>
    <t>曲靖中铭科技有限公司</t>
  </si>
  <si>
    <t>14C26215303240</t>
  </si>
  <si>
    <t>一种新型的二氧化硫气体检测仪研发</t>
  </si>
  <si>
    <t>昆明勤瑞科技有限公司</t>
  </si>
  <si>
    <t>14C26215303241</t>
  </si>
  <si>
    <t>智能控制的轻小型化折反射式（天文）望远镜系统的研发</t>
  </si>
  <si>
    <t>昆明欧意光电仪器有限公司</t>
  </si>
  <si>
    <t>14C26215303242</t>
  </si>
  <si>
    <t>新型肠道微生态营养制剂的研发与中试</t>
  </si>
  <si>
    <t>昆明宝成生物科技有限公司</t>
  </si>
  <si>
    <t>14C26215303243</t>
  </si>
  <si>
    <t>果蔬果脯磁化腌制工艺技术研究及示范</t>
  </si>
  <si>
    <t>元谋金孔雀食品有限公司</t>
  </si>
  <si>
    <t>14C26215303244</t>
  </si>
  <si>
    <t>磷酸铁锂电池组件并联连接及控制器的研发</t>
  </si>
  <si>
    <t>云南泰百科技有限公司</t>
  </si>
  <si>
    <t>14C26215303245</t>
  </si>
  <si>
    <t>稀贵金属二次资源绿色回收关键技术研发</t>
  </si>
  <si>
    <t>昆明铂生金属材料加工有限公司</t>
  </si>
  <si>
    <t>14C26215303246</t>
  </si>
  <si>
    <t>电子商务媒体信息发布平台软件研究开发</t>
  </si>
  <si>
    <t>云南信息岛传播有限责任公司</t>
  </si>
  <si>
    <t>14C26215303247</t>
  </si>
  <si>
    <t>续断(Radix Dipsaci Asperoides)植物药用成分提取工艺研究</t>
  </si>
  <si>
    <t>云南和创药业有限公司</t>
  </si>
  <si>
    <t>14C26215303248</t>
  </si>
  <si>
    <t>多维交互式软件平台研发</t>
  </si>
  <si>
    <t>云南瑞攀科技有限公司</t>
  </si>
  <si>
    <t>14C26215303249</t>
  </si>
  <si>
    <t>顾及地形特征和空间关系的影像专题信息提取软件</t>
  </si>
  <si>
    <t>昆明理工金图科技有限公司</t>
  </si>
  <si>
    <t>14C26215303250</t>
  </si>
  <si>
    <t>冷榨冷滤核桃油加工技术研究集成应用</t>
  </si>
  <si>
    <t>丽江永胜边屯食尚养生园有限公司</t>
  </si>
  <si>
    <t>14C26215303251</t>
  </si>
  <si>
    <t>铁皮石斛深加工清洁生产关键技术应用</t>
  </si>
  <si>
    <t>云南云尚生物技术有限公司</t>
  </si>
  <si>
    <t>14C26215303252</t>
  </si>
  <si>
    <t>濒危药用植物金铁锁种苗快繁技术研究与应用</t>
  </si>
  <si>
    <t>石屏百草生物科技开发有限公司</t>
  </si>
  <si>
    <t>14C26215303253</t>
  </si>
  <si>
    <t>超临界CO2萃取青刺果果粕中的营养成分</t>
  </si>
  <si>
    <t>玉龙县安泰食用油有限公司</t>
  </si>
  <si>
    <t>14C26215303254</t>
  </si>
  <si>
    <t>磷肥生产中含氟废水减排与资源化利用关键技术研究</t>
  </si>
  <si>
    <t>云南正圆科技开发有限公司</t>
  </si>
  <si>
    <t>14C26215303255</t>
  </si>
  <si>
    <t>美藤果油的微胶囊包埋技术研发及应用</t>
  </si>
  <si>
    <t>普洱联众生物资源开发有限公司</t>
  </si>
  <si>
    <t>14C26215303256</t>
  </si>
  <si>
    <t>基于移动微信的口岸通关业务信息及支付平台</t>
  </si>
  <si>
    <t>云南大通关电子口岸信息网络有限公司</t>
  </si>
  <si>
    <t>14C26215303257</t>
  </si>
  <si>
    <t>微电子工业用超细铜粉及铜导体浆料关键技术研究及中试</t>
  </si>
  <si>
    <t>昆明贵信凯科技有限公司</t>
  </si>
  <si>
    <t>14C26215303258</t>
  </si>
  <si>
    <t>牟定地方特色腐乳加工、制备工艺及生产方法研究</t>
  </si>
  <si>
    <t>云南牟定明荣食品有限责任公司</t>
  </si>
  <si>
    <t>14C26215303259</t>
  </si>
  <si>
    <t>云南特色药材滇黄精规范化繁育</t>
  </si>
  <si>
    <t>云南丰苗科技有限公司</t>
  </si>
  <si>
    <t>14C26215303260</t>
  </si>
  <si>
    <t>优势新品种“金魔芋”良种繁育及快繁制种</t>
  </si>
  <si>
    <t>云南绿缘生物科技有限公司</t>
  </si>
  <si>
    <t>14C26215303261</t>
  </si>
  <si>
    <t>新型防雷接地导电热熔材料的研发</t>
  </si>
  <si>
    <t>云南宇恬防雷材料有限公司</t>
  </si>
  <si>
    <t>14C26215303262</t>
  </si>
  <si>
    <t>农产品可追溯系统及电子商务综合服务系统的集成研发</t>
  </si>
  <si>
    <t>云南彩蝶科技有限公司</t>
  </si>
  <si>
    <t>14C26215303263</t>
  </si>
  <si>
    <t>新型食品质构改良剂聚偏磷酸钾生产的中试项目</t>
  </si>
  <si>
    <t>云南莱德福科技有限公司</t>
  </si>
  <si>
    <t>14C26215303264</t>
  </si>
  <si>
    <t>云南高原特色大体型乌骨鸡繁育及天然林养殖技术研究</t>
  </si>
  <si>
    <t>禄劝富强农产品开发有限公司</t>
  </si>
  <si>
    <t>14C26215303265</t>
  </si>
  <si>
    <t>道地中药材云当归一年生高产栽培关键技术研究</t>
  </si>
  <si>
    <t>宣威市辉宏农业科技发展有限公司</t>
  </si>
  <si>
    <t>14C26215303266</t>
  </si>
  <si>
    <t>低纬度高原特色黑米新品种繁育及产业化关键技术研究</t>
  </si>
  <si>
    <t>云南霖鹏农业科技有限公司</t>
  </si>
  <si>
    <t>14C26215303267</t>
  </si>
  <si>
    <t>石斛酶干预自然萌发育苗技术</t>
  </si>
  <si>
    <t>云南润紫源生物科技有限公司</t>
  </si>
  <si>
    <t>14C26215303268</t>
  </si>
  <si>
    <t>印度块菌菌种培育、人工栽培技术推广项目</t>
  </si>
  <si>
    <t>易门县康源菌业有限公司</t>
  </si>
  <si>
    <t>14C26215303269</t>
  </si>
  <si>
    <t>防干扰室内FM保密考试系统</t>
  </si>
  <si>
    <t>昆明乐子科技有限公司</t>
  </si>
  <si>
    <t>14C26215303270</t>
  </si>
  <si>
    <t>云南高原蓝莓快速繁育及栽培技术</t>
  </si>
  <si>
    <t>云南新一莓农业科技有限公司</t>
  </si>
  <si>
    <t>14C26215303271</t>
  </si>
  <si>
    <t xml:space="preserve">移动互联全程可视化溯源系统 </t>
  </si>
  <si>
    <t>云南软捷科技有限公司</t>
  </si>
  <si>
    <t>14C26215303272</t>
  </si>
  <si>
    <t>龙竹组培苗工业化生产快繁技术</t>
  </si>
  <si>
    <t>云南禾起生物科技有限公司</t>
  </si>
  <si>
    <t>14C26215303273</t>
  </si>
  <si>
    <t>一种具有抗菌抗肿瘤功效的白牛肝菌多糖分离提取技术研发</t>
  </si>
  <si>
    <t>丽江永胜森源食品有限公司</t>
  </si>
  <si>
    <t>14C26215303274</t>
  </si>
  <si>
    <t>高原地方优良种禽独龙鸡选育</t>
  </si>
  <si>
    <t>云南博高农业科技有限公司</t>
  </si>
  <si>
    <t>14C26215303275</t>
  </si>
  <si>
    <t>香石竹新品种种苗高效繁育和环保生产技术产业化</t>
  </si>
  <si>
    <t>云南集创园艺科技有限公司</t>
  </si>
  <si>
    <t>14C26215303276</t>
  </si>
  <si>
    <t>螺旋藻养殖废水净化工艺研究及产业化应用</t>
  </si>
  <si>
    <t>云南绿A生物产业园有限公司</t>
  </si>
  <si>
    <t>14C26215303277</t>
  </si>
  <si>
    <t>云南玛咖中总生物碱提取与纯化技术</t>
  </si>
  <si>
    <t>云南和融生物科技有限公司</t>
  </si>
  <si>
    <t>14C26215303278</t>
  </si>
  <si>
    <t>濒危野生中药材滇重楼漂浮育苗与生态种植</t>
  </si>
  <si>
    <t>宣威市淏宇农业开发有限公司</t>
  </si>
  <si>
    <t>14C26215303279</t>
  </si>
  <si>
    <t>高植物钾高养分有机肥高效资源化制备技术</t>
  </si>
  <si>
    <t>玉溪市大农庄种养殖有限公司</t>
  </si>
  <si>
    <t>14C26215303280</t>
  </si>
  <si>
    <t>柠檬良种工厂化繁育技术开发</t>
  </si>
  <si>
    <t xml:space="preserve">瑞丽绿洲柠檬种业有限公司 </t>
  </si>
  <si>
    <t>14C26215303281</t>
  </si>
  <si>
    <t>香桂规范化种植及深加工</t>
  </si>
  <si>
    <t>云南威信锦昌生物科技有限公司</t>
  </si>
  <si>
    <t>14C26215303282</t>
  </si>
  <si>
    <t xml:space="preserve">罗平小黄姜良种繁育技术研究 </t>
  </si>
  <si>
    <t>罗平县阳洋黄姜有限公司</t>
  </si>
  <si>
    <t>14C26215303283</t>
  </si>
  <si>
    <t>辣木良种培育与高效种植技术研发示范</t>
  </si>
  <si>
    <t>云南千艺农业科技开发有限公司</t>
  </si>
  <si>
    <t>14C26215303284</t>
  </si>
  <si>
    <t>基于高海拔民族山区高扬程大流量的高效光伏扬水系统开发</t>
  </si>
  <si>
    <t>云南桑帕尔光伏科技有限公司</t>
  </si>
  <si>
    <t>14C26215303285</t>
  </si>
  <si>
    <t>仔猪颗粒饲料新工艺生产线的研究与应用</t>
  </si>
  <si>
    <t>大理东道农业产业有限公司</t>
  </si>
  <si>
    <t>14C26215303286</t>
  </si>
  <si>
    <t>煤矸石资源化循环利用技术</t>
  </si>
  <si>
    <t>曲靖市中泰新型墙材有限公司</t>
  </si>
  <si>
    <t>14C26215303287</t>
  </si>
  <si>
    <t>虫肽蛋白提取工艺及产品应用</t>
  </si>
  <si>
    <t>云南昆虫生物科技有限公司</t>
  </si>
  <si>
    <t>14C26215303288</t>
  </si>
  <si>
    <t>面向南亚、东南亚区域经济的企业竞争情报系统开发</t>
  </si>
  <si>
    <t>昆明成鼎商务信息咨询有限公司</t>
  </si>
  <si>
    <t>14C26215303289</t>
  </si>
  <si>
    <t>百合商品种球国产化快繁技术应用示范</t>
  </si>
  <si>
    <t>洱源成达生物科技有限公司</t>
  </si>
  <si>
    <t>14C26215303290</t>
  </si>
  <si>
    <t>灌区水资源配水及优化配置管理系统</t>
  </si>
  <si>
    <t>云南水永科技有限公司</t>
  </si>
  <si>
    <t>14C26215303291</t>
  </si>
  <si>
    <t>含重金属浮选废水处理及资源化循环回用技术</t>
  </si>
  <si>
    <t>云南森海清洋科技有限公司</t>
  </si>
  <si>
    <t>14C26215303292</t>
  </si>
  <si>
    <t>荞麦皮层粉高效安全提取黄酮设备优化及新工艺研究</t>
  </si>
  <si>
    <t>云南锦润生物科技有限公司</t>
  </si>
  <si>
    <t>14C26215303293</t>
  </si>
  <si>
    <t>条形茶原料分筛质量品级提升工艺产业化</t>
  </si>
  <si>
    <t>芒市宏跃茶业有限公司</t>
  </si>
  <si>
    <t>14C26215303294</t>
  </si>
  <si>
    <t>公路货运车辆超限检测站管理信息系统</t>
  </si>
  <si>
    <t>云南新航线科技有限公司</t>
  </si>
  <si>
    <t>14C26215303295</t>
  </si>
  <si>
    <t>基于RESTful的多维云平台</t>
  </si>
  <si>
    <t>云南景多维科技有限公司</t>
  </si>
  <si>
    <t>14C26215303296</t>
  </si>
  <si>
    <t>高品质酸溶性钛渣低成本环保生产技术及设备优化</t>
  </si>
  <si>
    <t>永仁多凌钛业有限公司</t>
  </si>
  <si>
    <t>14C26215303297</t>
  </si>
  <si>
    <t>光催化—生物修复联用规模化处理高浓度万寿菊废水</t>
  </si>
  <si>
    <t>云南欣源生物科技有限公司</t>
  </si>
  <si>
    <t>14C26215303298</t>
  </si>
  <si>
    <t>两种昆虫信息素的技术研发</t>
  </si>
  <si>
    <t>昆明博鸿生物科技有限公司</t>
  </si>
  <si>
    <t>14C26215303299</t>
  </si>
  <si>
    <t>基于GIS的测土配方施肥决策系统</t>
  </si>
  <si>
    <t>云南瀚哲科技有限公司</t>
  </si>
  <si>
    <t>14C26215303300</t>
  </si>
  <si>
    <t>双功能镀膜光伏玻璃辊涂镀膜工艺研发</t>
  </si>
  <si>
    <t>云南阳光利生玻璃科技有限公司</t>
  </si>
  <si>
    <t>14C26215303301</t>
  </si>
  <si>
    <t>铝电解工业废炭渣处置及资源化利用项目</t>
  </si>
  <si>
    <t>建水德福再生资源利用有限公司</t>
  </si>
  <si>
    <t>14C26215303302</t>
  </si>
  <si>
    <t>板蓝根规范化种植技术研究与开发</t>
  </si>
  <si>
    <t>丽江富源生物技术开发有限责任公司</t>
  </si>
  <si>
    <t>14C26215303303</t>
  </si>
  <si>
    <t xml:space="preserve">高黎贡山原生态茶油加工新技术及设备的开发  </t>
  </si>
  <si>
    <t>腾冲高黎贡山生态食品发展有限公司</t>
  </si>
  <si>
    <t>14C26215303304</t>
  </si>
  <si>
    <t>医院医疗质量管理系统</t>
  </si>
  <si>
    <t>云南科诚卫远科技有限公司</t>
  </si>
  <si>
    <t>14C26215303305</t>
  </si>
  <si>
    <t>面向旅游业的协同运营云服务平台</t>
  </si>
  <si>
    <t>云南起步科技有限公司</t>
  </si>
  <si>
    <t>14C26215303306</t>
  </si>
  <si>
    <t>以芸豆α- 淀粉酶抑制剂为主要成分的组合降糖脂植物药开发</t>
  </si>
  <si>
    <t>云南绿生中草药开发有限公司</t>
  </si>
  <si>
    <t>14C26215303307</t>
  </si>
  <si>
    <t>高原铁皮石斛优质高效组培繁育技术研发及推广</t>
  </si>
  <si>
    <t>云南高润林业科技有限公司</t>
  </si>
  <si>
    <t>14C26245303308</t>
  </si>
  <si>
    <t>中小食品生产企业产品创新检测公共服务平台</t>
  </si>
  <si>
    <t>云南云测质量检验有限公司</t>
  </si>
  <si>
    <t>14C26245303309</t>
  </si>
  <si>
    <t>农业生态开发和土地利用技术服务平台建设</t>
  </si>
  <si>
    <t>昆明兴地农业科技咨询服务有限公司</t>
  </si>
  <si>
    <t>14C26245303310</t>
  </si>
  <si>
    <t>面向云南省农业中小企业技术服务平台建设</t>
  </si>
  <si>
    <t>云南省农业工程研究设计院</t>
  </si>
  <si>
    <t>14C26245303311</t>
  </si>
  <si>
    <t>云南省电子电器产品售后企业公共技术服务平台</t>
  </si>
  <si>
    <t>云南省电子电器产品售后服务发展中心</t>
  </si>
  <si>
    <t>14C26245303312</t>
  </si>
  <si>
    <t>科技型中小企业公共技术服务平台建设</t>
  </si>
  <si>
    <t>昆明科创中小企业孵化器有限公司</t>
  </si>
  <si>
    <t>14C26245303313</t>
  </si>
  <si>
    <t>云南特色月季优质种苗生产技术服务平台建设</t>
  </si>
  <si>
    <t>昆明杨月季园艺有限责任公司</t>
  </si>
  <si>
    <t>14C26245303314</t>
  </si>
  <si>
    <t>机械制造业研发设计专业技术服务</t>
  </si>
  <si>
    <t>云南省机械研究设计院</t>
  </si>
  <si>
    <t>14C26245303315</t>
  </si>
  <si>
    <t>云南轻工行业中小企业科技服务项目</t>
  </si>
  <si>
    <t>云南省轻工业科学研究院</t>
  </si>
  <si>
    <t>14C26245303316</t>
  </si>
  <si>
    <t>云南省农业中小企业成果转化公共服务平台</t>
  </si>
  <si>
    <t>云南合创科技成果转化有限公司</t>
  </si>
  <si>
    <t>14C26245303317</t>
  </si>
  <si>
    <t>云南蚕桑产业关键共性技术服务平台</t>
  </si>
  <si>
    <t>云南省农业科学院蚕桑蜜蜂研究所</t>
  </si>
  <si>
    <t>14C26245303318</t>
  </si>
  <si>
    <t>中小企业节能咨询与节能技术综合服务平台提升项目</t>
  </si>
  <si>
    <t>云南琛亚节能科技有限公司</t>
  </si>
  <si>
    <t>14C26245303319</t>
  </si>
  <si>
    <t>面向中小企业技术评估与咨询服务平台</t>
  </si>
  <si>
    <t xml:space="preserve">云南聚贤工程咨询有限公司   </t>
  </si>
  <si>
    <t>14C26245303320</t>
  </si>
  <si>
    <t>面向中小企业的技术咨询及创业辅导综合服务平台</t>
  </si>
  <si>
    <t>曲靖市科创企业孵化中心有限公司</t>
  </si>
  <si>
    <t>14C26245303321</t>
  </si>
  <si>
    <t>云南中小企业农产品质量安全科技服务平台</t>
  </si>
  <si>
    <t>云南省农业科学院质量标准与检测技术研究所</t>
  </si>
  <si>
    <t>14C26245303322</t>
  </si>
  <si>
    <t>节能技术咨询综合服务平台</t>
  </si>
  <si>
    <t>云南明思特能源科技有限公司</t>
  </si>
  <si>
    <t>14C26245303323</t>
  </si>
  <si>
    <t>软件研发过程改进与质量度量体系提升</t>
  </si>
  <si>
    <t>昆明艾普瑞软件评测有限公司</t>
  </si>
  <si>
    <t>14C26245303324</t>
  </si>
  <si>
    <t>云南电子产品研发公共技术服务平台</t>
  </si>
  <si>
    <t>云南省电子工业研究所</t>
  </si>
  <si>
    <t>14C26245303325</t>
  </si>
  <si>
    <t>温带高原地区马铃薯育种丰产栽培技术服务平台建设</t>
  </si>
  <si>
    <t>云南省会泽县优质农产品开发有限责任公司</t>
  </si>
  <si>
    <t>14C26245303326</t>
  </si>
  <si>
    <t>面向云南省中小印刷企业技术服务平台</t>
  </si>
  <si>
    <t>云南省印刷技术研究所</t>
  </si>
  <si>
    <t>14C26245303327</t>
  </si>
  <si>
    <t>云南省电子产品检验检测公共服务平台</t>
  </si>
  <si>
    <t>云南省电子信息产品检验院</t>
  </si>
  <si>
    <t>14C26245303328</t>
  </si>
  <si>
    <t>矿产勘查设计及矿样检测分析公共服务平台</t>
  </si>
  <si>
    <t>云南有色三〇六勘察工程有限公司</t>
  </si>
  <si>
    <t>14C26245303329</t>
  </si>
  <si>
    <t>云南省环境监测与检测公共服务机构</t>
  </si>
  <si>
    <t>云南方源科技有限公司</t>
  </si>
  <si>
    <t>14C26245303330</t>
  </si>
  <si>
    <t>云南中小企业管理服务平台</t>
  </si>
  <si>
    <t>云南卓尔企业管理有限公司</t>
  </si>
  <si>
    <t>14C26245303331</t>
  </si>
  <si>
    <t>热带亚热带蚕桑产业技术服务平台</t>
  </si>
  <si>
    <t>陆良县蚕种场</t>
  </si>
  <si>
    <t>14C26245303332</t>
  </si>
  <si>
    <t>云南地方特色食品质量安全检测技术服务平台</t>
  </si>
  <si>
    <t>保山市质量技术监督综合检测中心</t>
  </si>
  <si>
    <t>14C26245303333</t>
  </si>
  <si>
    <t>科技型中小企业创新创业服务平台</t>
  </si>
  <si>
    <t>昆明北理工科技孵化器有限公司</t>
  </si>
  <si>
    <t>14C26245303334</t>
  </si>
  <si>
    <t>面向可再生能源行业中小企业服务</t>
  </si>
  <si>
    <t>云南嘉力达节能咨询有限公司</t>
  </si>
  <si>
    <t>14C26245303335</t>
  </si>
  <si>
    <t>节能低碳与能源管理技术综合服务项目</t>
  </si>
  <si>
    <t>云南韬略科技有限公司</t>
  </si>
  <si>
    <t>14C26245303336</t>
  </si>
  <si>
    <t>高新技术服务 研发设计 中小企业技术创新服务平台</t>
  </si>
  <si>
    <t>昆明千恒信息技术有限公司</t>
  </si>
  <si>
    <t>14C26245303337</t>
  </si>
  <si>
    <t>中小企业创业发展咨询服务</t>
  </si>
  <si>
    <t>云南新材料孵化器有限公司</t>
  </si>
  <si>
    <t>14C26245303338</t>
  </si>
  <si>
    <t>社会服务+技术咨询+中小企业信用评价服务平台</t>
  </si>
  <si>
    <t>云南国联资信评估有限公司</t>
  </si>
  <si>
    <t>14C26245303339</t>
  </si>
  <si>
    <t>科技型中小企业技术创新与创业发展综合服务平台</t>
  </si>
  <si>
    <t>云南银河之星投资有限公司</t>
  </si>
  <si>
    <t>14C26245303340</t>
  </si>
  <si>
    <t>安全技术咨询服务、检测检验、安全技术培训综合技术服务平台</t>
  </si>
  <si>
    <t>云南安益安全评价有限公司</t>
  </si>
  <si>
    <t>14C26245303341</t>
  </si>
  <si>
    <t>金属结构产品的无损检测技术公共服务平台</t>
  </si>
  <si>
    <t>昆明鑫辉检测有限公司</t>
  </si>
  <si>
    <t>14C26245303342</t>
  </si>
  <si>
    <t>建设工程质量检验检测服务平台</t>
  </si>
  <si>
    <t>云南锐索建设工程质量检测有限公司</t>
  </si>
  <si>
    <t>14C26255303343</t>
  </si>
  <si>
    <t>云南宁祥股权投资基金管理有限公司</t>
  </si>
  <si>
    <t>14C26255303344</t>
  </si>
  <si>
    <t>云南滇科涂镀层材料有限公司</t>
  </si>
  <si>
    <t>地区：西藏自治区</t>
  </si>
  <si>
    <t>14C26215403345</t>
  </si>
  <si>
    <t>西藏玛咖规范化种植及系列产品研发项目</t>
  </si>
  <si>
    <t>西藏蕃隆藏药研发有限公司</t>
  </si>
  <si>
    <t>14C26215403346</t>
  </si>
  <si>
    <t>西藏有机葡萄规模化种植与加工</t>
  </si>
  <si>
    <t>拉萨壹玖壹玖商贸有限公司</t>
  </si>
  <si>
    <t>14C26215403347</t>
  </si>
  <si>
    <t>农业综合防控机太阳能供电系统研发与中试</t>
  </si>
  <si>
    <t>西藏绿康商贸有限公司</t>
  </si>
  <si>
    <t>14C26215403348</t>
  </si>
  <si>
    <t>高效节能青稞沙炒机研制</t>
  </si>
  <si>
    <t>拉萨市达孜县兴农农机设备开发有限公司</t>
  </si>
  <si>
    <t>14C26215403349</t>
  </si>
  <si>
    <t>高海拔地区全自动平板太阳能热水系统研究与应用</t>
  </si>
  <si>
    <t>西藏瑞丰新能源有限公司</t>
  </si>
  <si>
    <t>14C26215403350</t>
  </si>
  <si>
    <t>格萨尔王传故事游戏软件开发项目</t>
  </si>
  <si>
    <t>西藏优易信息技术有限公司</t>
  </si>
  <si>
    <t>14C26215403351</t>
  </si>
  <si>
    <t>西藏野生重楼人工栽培与驯化技术研究</t>
  </si>
  <si>
    <t>西藏森源农业种植有限责任公司</t>
  </si>
  <si>
    <t>14C26215403352</t>
  </si>
  <si>
    <t>西藏野生核桃的人工繁育与综合加工利用</t>
  </si>
  <si>
    <t>西藏金朗吉华农业科技有限公司</t>
  </si>
  <si>
    <t>14C26215403353</t>
  </si>
  <si>
    <t>LCD 基板无应力切割方法及应用</t>
  </si>
  <si>
    <t>西藏贝珠亚电子科技有限公司</t>
  </si>
  <si>
    <t>14C26215403354</t>
  </si>
  <si>
    <t>抗高原反应口服液制备</t>
  </si>
  <si>
    <t>西藏普巴日实业有限公司</t>
  </si>
  <si>
    <t>14C26215403355</t>
  </si>
  <si>
    <t>一种抗高原疲劳新药红景天复方胶囊的研制与开发</t>
  </si>
  <si>
    <t>西藏甘露虫草制品开发有限公司</t>
  </si>
  <si>
    <t>14C26215403356</t>
  </si>
  <si>
    <t>西藏藏红花优质高产高效栽培技术研制与应用</t>
  </si>
  <si>
    <t>西藏天那农牧资源开发有限公司</t>
  </si>
  <si>
    <t>14C26215403357</t>
  </si>
  <si>
    <t>藏香猪资源开发与利用</t>
  </si>
  <si>
    <t>西藏天蓬农牧科技开发有限公司</t>
  </si>
  <si>
    <t>14C26215403358</t>
  </si>
  <si>
    <t>导热型太阳能干燥机在西藏的示范推广</t>
  </si>
  <si>
    <t>西藏大船投资集团有限公司</t>
  </si>
  <si>
    <t>14C26215403359</t>
  </si>
  <si>
    <t>彩色抗沙植物优良新品种“金枝玉叶”的选育及快繁</t>
  </si>
  <si>
    <t>西藏天序实业有限公司</t>
  </si>
  <si>
    <t>14C26245403360</t>
  </si>
  <si>
    <t>西藏科技评估服务平台建设</t>
  </si>
  <si>
    <t>西藏自治区科技评估咨询中心</t>
  </si>
  <si>
    <t>14C26245403361</t>
  </si>
  <si>
    <t>西藏特色产业技术服务平台</t>
  </si>
  <si>
    <t>西藏拉宇敏孜农牧科技有限公司</t>
  </si>
  <si>
    <t>14C26245403362</t>
  </si>
  <si>
    <t>西藏藏文化资源共享服务平台</t>
  </si>
  <si>
    <t>西藏盛世投资管理咨询有限公司</t>
  </si>
  <si>
    <t>14C26245403363</t>
  </si>
  <si>
    <t>西藏科技型企业综合服务体系建设</t>
  </si>
  <si>
    <t>西藏嘉和天诚管理咨询有限公司</t>
  </si>
  <si>
    <t>地区：陕西省</t>
  </si>
  <si>
    <t>14C26216103364</t>
  </si>
  <si>
    <t>基于Soft-PLC技术的精密注塑机控制器</t>
  </si>
  <si>
    <t>西安拽亘弗莱工业自动化科技有限公司</t>
  </si>
  <si>
    <t>14C26216103365</t>
  </si>
  <si>
    <t>iMAGES医学图像网络化处理及分析软件</t>
  </si>
  <si>
    <t>西安盈谷网络科技有限公司</t>
  </si>
  <si>
    <t>14C26216103366</t>
  </si>
  <si>
    <t>新型超结金属氧化物半导体场效应管的研发及产业化</t>
  </si>
  <si>
    <t>西安龙腾新能源科技发展有限公司</t>
  </si>
  <si>
    <t>14C26216103367</t>
  </si>
  <si>
    <t>EMI-TC1000电磁环境监测分析系统</t>
  </si>
  <si>
    <t>西安博亚时代通讯技术有限公司</t>
  </si>
  <si>
    <t>14C26216103368</t>
  </si>
  <si>
    <t xml:space="preserve">智能7轴机器人悬浮磨料水射流3D切割装备 </t>
  </si>
  <si>
    <t>西安远诚机电科技有限公司</t>
  </si>
  <si>
    <t>14C26216103369</t>
  </si>
  <si>
    <t>年综合利用8000吨玫瑰花进行深加工项目</t>
  </si>
  <si>
    <t>陕西康福源生物科技有限公司</t>
  </si>
  <si>
    <t>14C26216103370</t>
  </si>
  <si>
    <t>基于水力优化设计的全工况光伏水泵系统</t>
  </si>
  <si>
    <t>西安中林新能源科技有限公司</t>
  </si>
  <si>
    <t>14C26216103371</t>
  </si>
  <si>
    <t>基于智能图像分析技术的人脸身份云识别系统</t>
  </si>
  <si>
    <t>西安智云信息技术有限公司</t>
  </si>
  <si>
    <t>14C26216103372</t>
  </si>
  <si>
    <t>高效环保节能便携式自动汽车防尘遮阳顶</t>
  </si>
  <si>
    <t>西安敏创防尘遮阳环保节能科技有限责任公司</t>
  </si>
  <si>
    <t>14C26216103373</t>
  </si>
  <si>
    <t>大功率IGBT（绝缘栅双极型晶体管）测试系统</t>
  </si>
  <si>
    <t>西安谊邦电子科技有限公司</t>
  </si>
  <si>
    <t>14C26216103374</t>
  </si>
  <si>
    <t>高效节能电熔镁炉</t>
  </si>
  <si>
    <t>陕西华耐特科技发展有限公司</t>
  </si>
  <si>
    <t>14C26216103375</t>
  </si>
  <si>
    <t>废旧铝合金易拉罐回收的半固态一体化成形技术与装置</t>
  </si>
  <si>
    <t>西安奥麦新材料科技有限公司</t>
  </si>
  <si>
    <t>14C26216103376</t>
  </si>
  <si>
    <t>全自动柔性阳极电缆同轴包裹碳粉设备</t>
  </si>
  <si>
    <t>西安中轻包装机械有限公司</t>
  </si>
  <si>
    <t>14C26216103377</t>
  </si>
  <si>
    <t xml:space="preserve">私有云桌面一体机 </t>
  </si>
  <si>
    <t>西安槐花城信息科技有限公司</t>
  </si>
  <si>
    <t>14C26216103378</t>
  </si>
  <si>
    <t>航空机载多功能抗浪涌高集成滤波电源模块</t>
  </si>
  <si>
    <t>西安霍威电源有限公司</t>
  </si>
  <si>
    <t>14C26216103379</t>
  </si>
  <si>
    <t xml:space="preserve">废弃塑料和植物秸秆变环保农业设施大棚骨架  </t>
  </si>
  <si>
    <t>陕西常青农业科技有限公司</t>
  </si>
  <si>
    <t>14C26216103380</t>
  </si>
  <si>
    <t>沉浸式虚拟装配系统</t>
  </si>
  <si>
    <t>西安豪登电子科技有限公司</t>
  </si>
  <si>
    <t>14C26216103381</t>
  </si>
  <si>
    <t>太阳能采暖、热水、光电建筑一体化节能环保集成系统</t>
  </si>
  <si>
    <t>西安优尚环境科技有限公司</t>
  </si>
  <si>
    <t>14C26216103382</t>
  </si>
  <si>
    <t>湿式相变毛细除尘装置</t>
  </si>
  <si>
    <t>陕西普拉斯特环保科技有限公司</t>
  </si>
  <si>
    <t>14C26216103383</t>
  </si>
  <si>
    <t>油田油气站场油气混输控制系统</t>
  </si>
  <si>
    <t>西安龙泰克石油工程科技有限公司</t>
  </si>
  <si>
    <t>14C26216103384</t>
  </si>
  <si>
    <t>高仿真迎宾服务机器人</t>
  </si>
  <si>
    <t>西安曲江超人文化创意有限责任公司</t>
  </si>
  <si>
    <t>14C26216103385</t>
  </si>
  <si>
    <t>基于新一代知识重用的肺癌计算机辅助诊断平台系统</t>
  </si>
  <si>
    <t>陕西渭南神州德信医学成像技术有限公司</t>
  </si>
  <si>
    <t>14C26216103386</t>
  </si>
  <si>
    <t>花粉采集提纯关键设备及生产工艺的研制及推广</t>
  </si>
  <si>
    <t>陕西佰瑞猕猴桃研究院有限公司</t>
  </si>
  <si>
    <t>14C26216103387</t>
  </si>
  <si>
    <t>一种燃气轮机增压器复杂闭式叶轮的精铸整体成型产品中试与应用</t>
  </si>
  <si>
    <t>陕西鼎正精铸科技有限公司</t>
  </si>
  <si>
    <t>14C26216103388</t>
  </si>
  <si>
    <t>光纤合束器的研发与产业化</t>
  </si>
  <si>
    <t>西安中科汇纤光电科技有限公司</t>
  </si>
  <si>
    <t>14C26216103389</t>
  </si>
  <si>
    <t>全人工环境小型植物生长箱技术研发</t>
  </si>
  <si>
    <t>陕西旭田光电农业科技有限公司</t>
  </si>
  <si>
    <t>14C26216103390</t>
  </si>
  <si>
    <t>一种无需电解电容且具有高功率因数的LED驱动芯片的产品化</t>
  </si>
  <si>
    <t>陕西源能微电子有限公司</t>
  </si>
  <si>
    <t>14C26216103391</t>
  </si>
  <si>
    <t>微小型垂直陀螺仪传感器</t>
  </si>
  <si>
    <t>西安翔安测控设备有限责任公司</t>
  </si>
  <si>
    <t>14C26216103392</t>
  </si>
  <si>
    <t>马铃薯加工新技术集成研究与示范推广</t>
  </si>
  <si>
    <t>子长县元亨现代农业开发有限责任公司</t>
  </si>
  <si>
    <t>14C26216103393</t>
  </si>
  <si>
    <t xml:space="preserve">球状小型果蔬采收后的无损智能分拣与分级系统 </t>
  </si>
  <si>
    <t>陕西尚德信农业科技有限公司</t>
  </si>
  <si>
    <t>14C26216103394</t>
  </si>
  <si>
    <t>GNSS与Loran-C组合一体化导航定位定时系统</t>
  </si>
  <si>
    <t>西安空天电子技术有限公司</t>
  </si>
  <si>
    <t>14C26216103395</t>
  </si>
  <si>
    <t>用于激光显示的光源与光机模组技术开发与产业化</t>
  </si>
  <si>
    <t>西安域视光电科技有限公司</t>
  </si>
  <si>
    <t>14C26216103396</t>
  </si>
  <si>
    <t>可降解锦纶纤维材料生产技术研究与产品开发</t>
  </si>
  <si>
    <t>西安纵横纺织科技有限公司</t>
  </si>
  <si>
    <t>14C26216103397</t>
  </si>
  <si>
    <t>一种石油输送管道电磁加热装置</t>
  </si>
  <si>
    <t>西安慧航电子科技有限公司</t>
  </si>
  <si>
    <t>14C26216103398</t>
  </si>
  <si>
    <t>气吸式油菜精密直播机</t>
  </si>
  <si>
    <t>汉中巨精机械科技有限公司</t>
  </si>
  <si>
    <t>14C26216103399</t>
  </si>
  <si>
    <t>Web网络虚拟现实引擎与平台软件</t>
  </si>
  <si>
    <t>西安广正网络视景科技有限公司</t>
  </si>
  <si>
    <t>14C26216103400</t>
  </si>
  <si>
    <t>建筑工程仿真综合实训平台</t>
  </si>
  <si>
    <t>西安三好软件技术有限公司</t>
  </si>
  <si>
    <t>14C26216103401</t>
  </si>
  <si>
    <t>高精度数控平面成形磨床</t>
  </si>
  <si>
    <t>西安帕吉特精密机械有限公司</t>
  </si>
  <si>
    <t>14C26216103402</t>
  </si>
  <si>
    <t>基于分布式水文模型的城区防洪地理信息系统</t>
  </si>
  <si>
    <t>陕西天基弘业信息技术有限公司</t>
  </si>
  <si>
    <t>14C26216103403</t>
  </si>
  <si>
    <t>4-90kw高性能矢量变频器</t>
  </si>
  <si>
    <t>西安宝德电气有限公司</t>
  </si>
  <si>
    <t>14C26216103404</t>
  </si>
  <si>
    <t>DX系列模块化多向变位梳齿板式桥梁伸缩装置</t>
  </si>
  <si>
    <t>西安万向交通科技有限公司</t>
  </si>
  <si>
    <t>14C26216103405</t>
  </si>
  <si>
    <t>基于云计算的模组式机器人仓储微环境监测系统</t>
  </si>
  <si>
    <t>西安佐邦智能科技有限责任公司</t>
  </si>
  <si>
    <t>14C26216103406</t>
  </si>
  <si>
    <t>基于微流控芯片的作物病害快速检测系统</t>
  </si>
  <si>
    <t>西安比奥生物科技有限公司</t>
  </si>
  <si>
    <t>14C26216103407</t>
  </si>
  <si>
    <t>侧拉式太阳能斜单轴跟踪装置</t>
  </si>
  <si>
    <t>西安启光新能源有限责任公司</t>
  </si>
  <si>
    <t>14C26216103408</t>
  </si>
  <si>
    <t>高压开关柜局部放电在线监测系统</t>
  </si>
  <si>
    <t>陕西公众智能科技有限公司</t>
  </si>
  <si>
    <t>14C26216103409</t>
  </si>
  <si>
    <t>六自由度垂直多关节工业机器人</t>
  </si>
  <si>
    <t>陕西诺贝特自动化科技有限公司</t>
  </si>
  <si>
    <t>14C26216103410</t>
  </si>
  <si>
    <t>激光立体成形技术</t>
  </si>
  <si>
    <t>西安铂力特激光成形技术有限公司</t>
  </si>
  <si>
    <t>14C26216103411</t>
  </si>
  <si>
    <t>红外光纤拉丝塔用高精密加热炉</t>
  </si>
  <si>
    <t>西安思翰光电科技有限公司</t>
  </si>
  <si>
    <t>14C26216103412</t>
  </si>
  <si>
    <t>基于移动互联网的出租车数字信息终端和服务评价系统</t>
  </si>
  <si>
    <t>14C26214102272</t>
  </si>
  <si>
    <t>全自动智能环保型纯棉湿巾机</t>
  </si>
  <si>
    <t>郑州恒润科技有限公司</t>
  </si>
  <si>
    <t>14C26214102273</t>
  </si>
  <si>
    <t>二氧化碳捕集剂的研制</t>
  </si>
  <si>
    <t>南阳东仑生物光碳科技有限公司</t>
  </si>
  <si>
    <t>14C26214102274</t>
  </si>
  <si>
    <t>储热式太阳能加热温室技术</t>
  </si>
  <si>
    <t>濮阳市天祥太阳能采暖工程有限公司</t>
  </si>
  <si>
    <t>14C26214102275</t>
  </si>
  <si>
    <t>电解铝预焙槽智能打壳控制系统</t>
  </si>
  <si>
    <t>洛阳曦光气动液压元件有限公司</t>
  </si>
  <si>
    <t>14C26214102276</t>
  </si>
  <si>
    <t>推行式接触网快速检测仪</t>
  </si>
  <si>
    <t>郑州华军视觉科技有限公司</t>
  </si>
  <si>
    <t>14C26214102277</t>
  </si>
  <si>
    <t>自走式青贮饲料收获机研发</t>
  </si>
  <si>
    <t>濮阳市农发机械制造有限公司</t>
  </si>
  <si>
    <t>14C26214102278</t>
  </si>
  <si>
    <t>病死畜禽水热处理与资源化</t>
  </si>
  <si>
    <t>河南隆正生物能源有限公司</t>
  </si>
  <si>
    <t>14C26214102279</t>
  </si>
  <si>
    <t>硼酸抗肿瘤创新药物的研究开发</t>
  </si>
  <si>
    <t>郑州格然林医药科技有限公司</t>
  </si>
  <si>
    <t>14C26214102280</t>
  </si>
  <si>
    <t>高性能纯结晶碳化硅纳米平板陶瓷膜</t>
  </si>
  <si>
    <t>河南晟道科技有限公司</t>
  </si>
  <si>
    <t>14C26214102281</t>
  </si>
  <si>
    <t>网络智能安全审计系统</t>
  </si>
  <si>
    <t>郑州普罗美软件有限公司</t>
  </si>
  <si>
    <t>14C26214102282</t>
  </si>
  <si>
    <t>绒促性素HCG高效分离提纯技术研究</t>
  </si>
  <si>
    <t>宝丰县长江生物科技有限公司</t>
  </si>
  <si>
    <t>14C26214102283</t>
  </si>
  <si>
    <t>华软Smart560智慧物联云服务平台</t>
  </si>
  <si>
    <t>洛阳华软信息科技有限公司</t>
  </si>
  <si>
    <t>14C26244102284</t>
  </si>
  <si>
    <t>面向化工行业工程设计与技术服务平台建设</t>
  </si>
  <si>
    <t>洛阳瑞泽石化工程有限公司</t>
  </si>
  <si>
    <t>14C26244102285</t>
  </si>
  <si>
    <t>农业机械中小企业综合技术服务平台</t>
  </si>
  <si>
    <t>洛阳西苑车辆与动力检验所有限公司</t>
  </si>
  <si>
    <t>14C26244102286</t>
  </si>
  <si>
    <t>面向产品创新设计与制造的中小企业公共技术服务平台</t>
  </si>
  <si>
    <t>郑州一诺工业产品设计有限公司</t>
  </si>
  <si>
    <t>14C26244102287</t>
  </si>
  <si>
    <t>机电行业产品创新设计与快速制造公共技术服务平台</t>
  </si>
  <si>
    <t>河南省生产力促进中心</t>
  </si>
  <si>
    <t>14C26244102288</t>
  </si>
  <si>
    <t>中小企业节能减排环保技术专业化服务</t>
  </si>
  <si>
    <t>河南省金瀚环境评价咨询有限公司</t>
  </si>
  <si>
    <t>14C26244102289</t>
  </si>
  <si>
    <t>科技型中小企业技术创新能力提升专业化服务</t>
  </si>
  <si>
    <t>河南省高技术创业服务中心</t>
  </si>
  <si>
    <t>14C26244102290</t>
  </si>
  <si>
    <t>河南省科技型中小企业技术咨询综合服务平台</t>
  </si>
  <si>
    <t>河南省科技咨询服务中心</t>
  </si>
  <si>
    <t>14C26244102291</t>
  </si>
  <si>
    <t>面向产业集聚区科技型企业的先进制造技术设计咨询服务（平台）</t>
  </si>
  <si>
    <t>河南誉金技术服务有限公司</t>
  </si>
  <si>
    <t>14C26244102292</t>
  </si>
  <si>
    <t>创制新中药保健食品及医疗器械研发技术转移服务</t>
  </si>
  <si>
    <t>河南省医药科学研究院</t>
  </si>
  <si>
    <t>14C26244102293</t>
  </si>
  <si>
    <t>以创新驿站为载体开展跨区域技术转移</t>
  </si>
  <si>
    <t>郑州市科学技术开发中心</t>
  </si>
  <si>
    <t>14C26244102294</t>
  </si>
  <si>
    <t>河南省中小企业清洁生产审核技术咨询及推广服务平台</t>
  </si>
  <si>
    <t>郑州绿润环保科技有限公司</t>
  </si>
  <si>
    <t>14C26244102295</t>
  </si>
  <si>
    <t>防爆电气安全设备专业化技术服务</t>
  </si>
  <si>
    <t>南阳防爆电气研究所有限公司</t>
  </si>
  <si>
    <t>14C26244102296</t>
  </si>
  <si>
    <t>面向中小企业的环境影响评价技术咨询服务平台</t>
  </si>
  <si>
    <t>河南省正德环保科技有限公司</t>
  </si>
  <si>
    <t>14C26244102297</t>
  </si>
  <si>
    <t>洛阳软件公共技术服务平台建设项目</t>
  </si>
  <si>
    <t>洛阳高新技术创业服务中心有限公司</t>
  </si>
  <si>
    <t>14C26244102298</t>
  </si>
  <si>
    <t>科梦多电子商务服务平台</t>
  </si>
  <si>
    <t>郑州科梦多科技发展有限公司</t>
  </si>
  <si>
    <t>14C26244102299</t>
  </si>
  <si>
    <t>面向轴承中小企业轴承试验研发设计与检测技术服务</t>
  </si>
  <si>
    <t>洛阳工铭机电设备有限公司</t>
  </si>
  <si>
    <t>14C26244102300</t>
  </si>
  <si>
    <t>洛阳市检测检验公共服务平台</t>
  </si>
  <si>
    <t>洛阳生产力促进中心</t>
  </si>
  <si>
    <t>14C26244102301</t>
  </si>
  <si>
    <t>耐火材料工程设计与技术服务平台</t>
  </si>
  <si>
    <t>洛阳耐研工程技术有限公司</t>
  </si>
  <si>
    <t>14C26244102302</t>
  </si>
  <si>
    <t>濮阳市科技企业孵化器创新服务平台建设</t>
  </si>
  <si>
    <t>濮阳市高新技术创业服务中心</t>
  </si>
  <si>
    <t>14C26244102303</t>
  </si>
  <si>
    <t>面向棉纺织行业中小企业技术服务平台</t>
  </si>
  <si>
    <t>洛阳艾克科技有限公司</t>
  </si>
  <si>
    <t>14C26244102304</t>
  </si>
  <si>
    <t>面向水泥中小企业研发设计及节能技术工程化服务平台</t>
  </si>
  <si>
    <t>洛阳水泥工程设计研究院有限公司</t>
  </si>
  <si>
    <t>14C26244102305</t>
  </si>
  <si>
    <t>中国轴承云商智能服务平台（CBTOP）</t>
  </si>
  <si>
    <t>洛阳百润互联网信息服务有限公司</t>
  </si>
  <si>
    <t>14C26244102306</t>
  </si>
  <si>
    <t>安全评价综合服务平台</t>
  </si>
  <si>
    <t>河南鑫安利安全评价有限公司</t>
  </si>
  <si>
    <t>14C26244102307</t>
  </si>
  <si>
    <t xml:space="preserve">铝及铝制品检验检测及技术服务 </t>
  </si>
  <si>
    <t>三门峡市质量技术监督检验测试中心</t>
  </si>
  <si>
    <t>14C26254102308</t>
  </si>
  <si>
    <t>安阳惠通高创新材料创业投资基金合伙企业（有限合伙）</t>
  </si>
  <si>
    <t>14C26254102309</t>
  </si>
  <si>
    <t>河南华夏海纳创业投资发展有限公司</t>
  </si>
  <si>
    <t>14C26254102310</t>
  </si>
  <si>
    <t>河南明镁镁业科技有限公司</t>
  </si>
  <si>
    <t>14C26254102311</t>
  </si>
  <si>
    <t>河南仕佳光子科技有限公司</t>
  </si>
  <si>
    <t>14C26254102312</t>
  </si>
  <si>
    <t>河南华荣环保科技有限公司</t>
  </si>
  <si>
    <t>14C26254102313</t>
  </si>
  <si>
    <t>河南捷步电子科技有限公司</t>
  </si>
  <si>
    <t>地区：湖北省</t>
  </si>
  <si>
    <t>14C26214202314</t>
  </si>
  <si>
    <t>GreenOut（格林奥）节能环保变色外墙材料</t>
  </si>
  <si>
    <t>武汉康桥伟业高新科技有限公司</t>
  </si>
  <si>
    <t>14C26214202315</t>
  </si>
  <si>
    <t>高端新型40/100Gbps集成接收机</t>
  </si>
  <si>
    <t>湖北捷讯光电有限公司</t>
  </si>
  <si>
    <t>14C26214202316</t>
  </si>
  <si>
    <t>亲水高纯度N-乙烯基化合物及其生物相容性视光学高分子复合材料的研究及产业化</t>
  </si>
  <si>
    <t>华诺森（武汉）生物医药技术有限公司</t>
  </si>
  <si>
    <t>14C26214202317</t>
  </si>
  <si>
    <t>环保高效硫酸沸腾炉渣热回收利用锅炉</t>
  </si>
  <si>
    <t>武汉宇青环保科技有限公司</t>
  </si>
  <si>
    <t>14C26214202318</t>
  </si>
  <si>
    <t>抗人VEGF单抗I类抗肿瘤新药NevegiMab的研发</t>
  </si>
  <si>
    <t>中美华世通生物医药科技（武汉）有限公司</t>
  </si>
  <si>
    <t>14C26214202319</t>
  </si>
  <si>
    <t>车载嵌入式软件开发平台的研发</t>
  </si>
  <si>
    <t>武汉无懈科技有限责任公司</t>
  </si>
  <si>
    <t>14C26214202320</t>
  </si>
  <si>
    <t>大功率LED封装用新型陶瓷散热基板研发与产业化</t>
  </si>
  <si>
    <t>武汉利之达科技有限公司</t>
  </si>
  <si>
    <t>14C26214202321</t>
  </si>
  <si>
    <t>点云与全景采集系统及数据发布平台建设</t>
  </si>
  <si>
    <t xml:space="preserve">纵横皆景（武汉）信息技术有限公司 </t>
  </si>
  <si>
    <t>14C26214202322</t>
  </si>
  <si>
    <t>基于应用行为分析的移动互联网统一智能威胁管理系统</t>
  </si>
  <si>
    <t>武汉安问科技发展有限责任公司</t>
  </si>
  <si>
    <t>14C26214202323</t>
  </si>
  <si>
    <t>关键药物中间体3-羟基苯乙酮胺盐生产新工艺</t>
  </si>
  <si>
    <t>湖北欣瑞特医药科技有限公司</t>
  </si>
  <si>
    <t>14C26214202324</t>
  </si>
  <si>
    <t>汽车发动机用进气歧管压力传感器</t>
  </si>
  <si>
    <t>武汉飞恩微电子有限公司</t>
  </si>
  <si>
    <t>14C26214202325</t>
  </si>
  <si>
    <t>热能选择性吸收纳米涂层技术研发及产业化</t>
  </si>
  <si>
    <t>武汉瑞干科技开发有限公司</t>
  </si>
  <si>
    <t>14C26214202326</t>
  </si>
  <si>
    <t>基于GIS与可量测实景影像的移动环境监测平台</t>
  </si>
  <si>
    <t>武汉维方空间信息技术有限公司</t>
  </si>
  <si>
    <t>14C26214202327</t>
  </si>
  <si>
    <t>单筒多缸循环注塑机及其动态注塑模具开发与制造</t>
  </si>
  <si>
    <t>武汉亿美特机械有限公司</t>
  </si>
  <si>
    <t>14C26214202328</t>
  </si>
  <si>
    <t xml:space="preserve">高精度快速定氧传感器及核心氧电池材料 </t>
  </si>
  <si>
    <t>武汉鼎为科技有限公司</t>
  </si>
  <si>
    <t>14C26214202329</t>
  </si>
  <si>
    <t>再生资源制备高性能摩擦材料</t>
  </si>
  <si>
    <t>武汉元丰摩擦材料有限公司</t>
  </si>
  <si>
    <t>14C26214202330</t>
  </si>
  <si>
    <t>电动汽车用动力电池系统</t>
  </si>
  <si>
    <t>襄阳海博思创新能源科技有限公司</t>
  </si>
  <si>
    <t>14C26214202331</t>
  </si>
  <si>
    <t>GJDLX系列新型水果清洗、干燥、分选加工设备技术研究</t>
  </si>
  <si>
    <t>湖北国炬农业机械科技股份有限公司</t>
  </si>
  <si>
    <t>14C26214202332</t>
  </si>
  <si>
    <t>柔性国产芳纶纸蜂窝性能研究与运用</t>
  </si>
  <si>
    <t>宜昌和达利复合材料股份公司</t>
  </si>
  <si>
    <t>14C26214202333</t>
  </si>
  <si>
    <t>基于大数据的数字电视智能收视分析与运营决策支持系统及云服务平台</t>
  </si>
  <si>
    <t>武汉华喻视讯技术有限公司</t>
  </si>
  <si>
    <t>14C26214202334</t>
  </si>
  <si>
    <t>3.2G单纤双向光传输器件的研发和生产</t>
  </si>
  <si>
    <t>武汉万湖科技有限公司</t>
  </si>
  <si>
    <t>14C26214202335</t>
  </si>
  <si>
    <t>2-氨基-4,6-二甲氧基嘧啶清洁生产工艺</t>
  </si>
  <si>
    <t>湖北瑞锶科技有限公司</t>
  </si>
  <si>
    <t>14C26214202336</t>
  </si>
  <si>
    <t>高疏水超硬有机硅树脂的制备与开发</t>
  </si>
  <si>
    <t>武汉绿凯科技有限公司</t>
  </si>
  <si>
    <t>14C26214202337</t>
  </si>
  <si>
    <t>血源性血红素铁绿色制备技术研发</t>
  </si>
  <si>
    <t>湖北奥彤生物制品科技有限公司</t>
  </si>
  <si>
    <t>14C26214202338</t>
  </si>
  <si>
    <t xml:space="preserve">混纺防静电干毯  </t>
  </si>
  <si>
    <t>湖北恒丰化纤有限公司</t>
  </si>
  <si>
    <t>14C26214202339</t>
  </si>
  <si>
    <t>超宽频3D人员定位评价系统</t>
  </si>
  <si>
    <t>武汉黎赛科技有限责任公司</t>
  </si>
  <si>
    <t>14C26214202340</t>
  </si>
  <si>
    <t>二异丙基二甲氧基硅烷中试生产新工艺</t>
  </si>
  <si>
    <t>湖北荆州华邦化学有限公司</t>
  </si>
  <si>
    <t>14C26214202341</t>
  </si>
  <si>
    <t>绿色环保型两用燃料汽车发动机控制系统的研发</t>
  </si>
  <si>
    <t>武汉维思艾克软件有限公司</t>
  </si>
  <si>
    <t>14C26214202342</t>
  </si>
  <si>
    <t>数控相贯线切割机</t>
  </si>
  <si>
    <t>武汉科普先锋科技有限公司</t>
  </si>
  <si>
    <t>14C26214202343</t>
  </si>
  <si>
    <t>氢化合成法制备甲基丙烯醇</t>
  </si>
  <si>
    <t>武汉凯森化学有限公司</t>
  </si>
  <si>
    <t>14C26214202344</t>
  </si>
  <si>
    <t>海洋地球磁场矢量测量仪关键技术研发</t>
  </si>
  <si>
    <t>武汉中地资环工研院管理有限公司</t>
  </si>
  <si>
    <t>14C26214202345</t>
  </si>
  <si>
    <t>非对称加工齿轮孔型齿轮泵</t>
  </si>
  <si>
    <t>湖北傲林液压有限公司</t>
  </si>
  <si>
    <t>14C26214202346</t>
  </si>
  <si>
    <t>一种飞机用涡轮增压器的环控装置</t>
  </si>
  <si>
    <t>襄阳三鹏航空科技有限公司</t>
  </si>
  <si>
    <t>14C26214202347</t>
  </si>
  <si>
    <t>高纯度白藜芦醇提取工艺关键技术的研发</t>
  </si>
  <si>
    <t>湖北省三鑫生物科技有限公司</t>
  </si>
  <si>
    <t>14C26214202348</t>
  </si>
  <si>
    <t>金融支付服务平台</t>
  </si>
  <si>
    <t>武汉擎动网络科技有限公司</t>
  </si>
  <si>
    <t>14C26214202349</t>
  </si>
  <si>
    <t>治疗老年痴呆症的国家一类新药7,8-二羟基黄酮的研制</t>
  </si>
  <si>
    <t>武汉远征世纪制药有限公司</t>
  </si>
  <si>
    <t>14C26214202350</t>
  </si>
  <si>
    <t>危险废物高温焚烧烟气净化处理系统</t>
  </si>
  <si>
    <t>湖北超越环保设备有限公司</t>
  </si>
  <si>
    <t>14C26214202351</t>
  </si>
  <si>
    <t>可回收式一趟管柱压裂酸化完井工艺及工具</t>
  </si>
  <si>
    <t>荆州市赛瑞能源技术有限公司</t>
  </si>
  <si>
    <t>14C26214202352</t>
  </si>
  <si>
    <t>基于DSP和FPGA的蘑菇色选机</t>
  </si>
  <si>
    <t>襄阳市鼎佳自动化设备有限公司</t>
  </si>
  <si>
    <t>14C26214202353</t>
  </si>
  <si>
    <t>高纯电解金属锰生产专用添加剂的研制及中试研究</t>
  </si>
  <si>
    <t>武汉地质资源环境工业技术研究院有限公司</t>
  </si>
  <si>
    <t>14C26214202354</t>
  </si>
  <si>
    <t>家事易电子商务服务平台</t>
  </si>
  <si>
    <t>武汉家事易农业科技有限公司</t>
  </si>
  <si>
    <t>14C26214202355</t>
  </si>
  <si>
    <t>一种基于电子轴的印刷套准系统</t>
  </si>
  <si>
    <t>武汉宇视科技有限公司</t>
  </si>
  <si>
    <t>14C26214202356</t>
  </si>
  <si>
    <t>饲料粉碎搅拌机</t>
  </si>
  <si>
    <t>五峰檀木农业机械有限公司</t>
  </si>
  <si>
    <t>14C26214202357</t>
  </si>
  <si>
    <t>高速精密卧式双移动主轴五轴数控复合机床</t>
  </si>
  <si>
    <t>湖北广达机床有限公司</t>
  </si>
  <si>
    <t>14C26214202358</t>
  </si>
  <si>
    <t>超精密耐磨多线切割钢丝</t>
  </si>
  <si>
    <t>襄阳晶和新材料有限公司</t>
  </si>
  <si>
    <t>14C26214202359</t>
  </si>
  <si>
    <t>抗氧化整体式石墨塞棒</t>
  </si>
  <si>
    <t>房县天龙石墨碳业有限公司</t>
  </si>
  <si>
    <t>14C26214202360</t>
  </si>
  <si>
    <t>汽车焊装生产线智能移载装备系统的研发</t>
  </si>
  <si>
    <t>湖北恒力达焊接装备有限公司</t>
  </si>
  <si>
    <t>14C26214202361</t>
  </si>
  <si>
    <t>新一代三维可视化导航导购平台</t>
  </si>
  <si>
    <t>武汉天宇图科技有限公司</t>
  </si>
  <si>
    <t>14C26214202362</t>
  </si>
  <si>
    <t>生态护坡混凝土预制构件产业化关键技术</t>
  </si>
  <si>
    <t>湖北正茂新材料科技股份有限公司</t>
  </si>
  <si>
    <t>14C26214202363</t>
  </si>
  <si>
    <t>紫草总酚酸辅助药物流产胶囊的研制</t>
  </si>
  <si>
    <t>武汉康鸿达科技股份有限公司</t>
  </si>
  <si>
    <t>14C26214202364</t>
  </si>
  <si>
    <t>P&amp;H基础风力发电机用细螺纹高强螺杆</t>
  </si>
  <si>
    <t>湖北德克特种异型高强螺栓有限公司</t>
  </si>
  <si>
    <t>14C26214202365</t>
  </si>
  <si>
    <t>新型六轮四驱矿用防爆巷道特种运输机械</t>
  </si>
  <si>
    <t>湖北康晨安宝矿业设备有限责任公司</t>
  </si>
  <si>
    <t>14C26214202366</t>
  </si>
  <si>
    <t>多层层叠式蛋鸡饲养成套自动化设备研发与生产</t>
  </si>
  <si>
    <t>武汉市惠农得胜机械设备制造有限公司</t>
  </si>
  <si>
    <t>14C26214202367</t>
  </si>
  <si>
    <t>大变形挤出特种铝合金异形材</t>
  </si>
  <si>
    <t>湖北实美科技有限公司</t>
  </si>
  <si>
    <t>14C26214202368</t>
  </si>
  <si>
    <t>淤泥改性制备高柔韧性节能环保建筑材料软瓷面砖</t>
  </si>
  <si>
    <t>湖北红莲湖博悦轻质材料有限公司</t>
  </si>
  <si>
    <t>14C26214202369</t>
  </si>
  <si>
    <t>交换吸附回收重金属系统</t>
  </si>
  <si>
    <t>武汉百富环保工程有限公司</t>
  </si>
  <si>
    <t>14C26214202370</t>
  </si>
  <si>
    <t>大别山区生猪标准化健康养殖技术应用与示范</t>
  </si>
  <si>
    <t>湖北华德畜牧业有限公司</t>
  </si>
  <si>
    <t>14C26214202371</t>
  </si>
  <si>
    <t>油茶籽全程低温制油新技术研究与开发</t>
  </si>
  <si>
    <t>湖北四季春茶油有限公司</t>
  </si>
  <si>
    <t>14C26214202372</t>
  </si>
  <si>
    <t>高精度CYJ-1膜片式差压液位计</t>
  </si>
  <si>
    <t>荆门宏图延晟机械制造有限公司</t>
  </si>
  <si>
    <t>14C26214202373</t>
  </si>
  <si>
    <t>生物法提取杜仲精胶及杜仲综合利用项目</t>
  </si>
  <si>
    <t>湖北太阳峰生物科技有限公司</t>
  </si>
  <si>
    <t>14C26214202374</t>
  </si>
  <si>
    <t>企业数据防扩散系统CubeKey</t>
  </si>
  <si>
    <t>武汉科能云科技有限公司</t>
  </si>
  <si>
    <t>14C26214202375</t>
  </si>
  <si>
    <t>黄颡鱼“全雄1号”中试与示范</t>
  </si>
  <si>
    <t>武汉百瑞生物技术有限公司</t>
  </si>
  <si>
    <t>14C26214202376</t>
  </si>
  <si>
    <t>基于室内精确定位导航的商用移动智能运营系统</t>
  </si>
  <si>
    <t>武汉中新蓝软件有限公司</t>
  </si>
  <si>
    <t>14C26214202377</t>
  </si>
  <si>
    <t>一种中兽药清肠散剂的研制与应用</t>
  </si>
  <si>
    <t>湖北博大高科生物技术有限公司</t>
  </si>
  <si>
    <t>14C26214202378</t>
  </si>
  <si>
    <t>基于纳米改性技术的自定位型剖分式骨架油封</t>
  </si>
  <si>
    <t>湖北新置密封件有限公司</t>
  </si>
  <si>
    <t>14C26214202379</t>
  </si>
  <si>
    <t>基于云计算的网络舆情监控系统</t>
  </si>
  <si>
    <t>武汉安锐智普科技有限公司</t>
  </si>
  <si>
    <t>14C26214202380</t>
  </si>
  <si>
    <t>基于海量数据的舆情监测及数据挖掘云平台</t>
  </si>
  <si>
    <t>湖北中泰华安软件技术有限公司</t>
  </si>
  <si>
    <t>14C26214202381</t>
  </si>
  <si>
    <t>银浆激光蚀刻机</t>
  </si>
  <si>
    <t>武汉先河激光技术有限公司</t>
  </si>
  <si>
    <t>14C26214202382</t>
  </si>
  <si>
    <t>微生物发酵法生产N-乙酰神经氨酸</t>
  </si>
  <si>
    <t>武汉中科光谷绿色生物技术有限公司</t>
  </si>
  <si>
    <t>14C26214202383</t>
  </si>
  <si>
    <t>低成本高精度GNSS导航模块关键技术研究</t>
  </si>
  <si>
    <t>武汉导航与位置服务工业技术研究院有限责任公司</t>
  </si>
  <si>
    <t>14C26214202384</t>
  </si>
  <si>
    <t>靶向治疗晚期肾癌I类新药Tivozanib研究与开发</t>
  </si>
  <si>
    <t>武汉迈德森医药科技有限公司</t>
  </si>
  <si>
    <t>14C26214202385</t>
  </si>
  <si>
    <t>移动数据路由网关系统</t>
  </si>
  <si>
    <t>武汉朗空科技有限公司</t>
  </si>
  <si>
    <t>14C26214202386</t>
  </si>
  <si>
    <t>“华油杂95”新品种繁育与示范推广</t>
  </si>
  <si>
    <t>湖北国科高新技术有限公司</t>
  </si>
  <si>
    <t>14C26214202387</t>
  </si>
  <si>
    <t>基于物联网和ISA-95标准的柔性可定制制造执行系统</t>
  </si>
  <si>
    <t>武汉佰思杰科技有限公司</t>
  </si>
  <si>
    <t>14C26214202388</t>
  </si>
  <si>
    <t>抗生素替代品益生乳酸菌产品的研究与开发</t>
  </si>
  <si>
    <t>湖北华大瑞尔科技有限公司</t>
  </si>
  <si>
    <t>14C26214202389</t>
  </si>
  <si>
    <t>基于二次成型及无铅电镀减摩层的大功率柴油发动机轴瓦</t>
  </si>
  <si>
    <t>湖北东风佳华汽车部件有限公司</t>
  </si>
  <si>
    <t>14C26214202390</t>
  </si>
  <si>
    <t>基于微藻油脂菌发酵技术的高效安全饲料添加剂</t>
  </si>
  <si>
    <t>武汉常辉天添生物科技有限公司</t>
  </si>
  <si>
    <t>14C26214202391</t>
  </si>
  <si>
    <t>白酒糟酵母培养物生物饲料开发与应用</t>
  </si>
  <si>
    <t>湖北高生生物饲料有限公司</t>
  </si>
  <si>
    <t>14C26214202392</t>
  </si>
  <si>
    <t>超连续谱光纤激光器</t>
  </si>
  <si>
    <t>武汉安扬激光技术有限责任公司</t>
  </si>
  <si>
    <t>14C26214202393</t>
  </si>
  <si>
    <t>数字医疗电子直线加速器医用脉冲磁控管研发及产业化</t>
  </si>
  <si>
    <t>湖北汉光设备股份有限公司</t>
  </si>
  <si>
    <t>14C26214202394</t>
  </si>
  <si>
    <t>用废料（磨削泥）制备高磁导率软磁铁氧体材料</t>
  </si>
  <si>
    <t>湖北华磁电子科技有限公司</t>
  </si>
  <si>
    <t>14C26214202395</t>
  </si>
  <si>
    <t>循环肿瘤细胞检测芯片的研发</t>
  </si>
  <si>
    <t>武汉介观生物科技有限责任公司</t>
  </si>
  <si>
    <t>14C26214202396</t>
  </si>
  <si>
    <t>秦巴山区党参优质高产品种繁育与规范化种植</t>
  </si>
  <si>
    <t>竹山金九堂生物医药科技有限公司</t>
  </si>
  <si>
    <t>14C26214202397</t>
  </si>
  <si>
    <t>茶籽全程低温加工新技术及装备化</t>
  </si>
  <si>
    <t>湖北香芝源绿色食品有限公司</t>
  </si>
  <si>
    <t>14C26214202398</t>
  </si>
  <si>
    <t>甘薯深加工生产低GI值高SDS纯甘薯淀粉、粉丝系列产品研发及中试</t>
  </si>
  <si>
    <t>湖北郧府薯业有限公司</t>
  </si>
  <si>
    <t>14C26214202399</t>
  </si>
  <si>
    <t>居民身份信息核验终端及云安全管理平台</t>
  </si>
  <si>
    <t>武汉普利思逊商用机器有限公司</t>
  </si>
  <si>
    <t>14C26214202400</t>
  </si>
  <si>
    <t>基于物联网技术的企业制造执行系统</t>
  </si>
  <si>
    <t>武汉国祥科技有限公司</t>
  </si>
  <si>
    <t>14C26214202401</t>
  </si>
  <si>
    <t>农产品太阳能干燥关键设备的开发和应用</t>
  </si>
  <si>
    <t>武汉慧泰新能源科技有限公司</t>
  </si>
  <si>
    <t>14C26214202402</t>
  </si>
  <si>
    <t>采用窝眼轮集排式排种器的油菜精量直播机</t>
  </si>
  <si>
    <t>武汉市天牧机械设备制造有限公司</t>
  </si>
  <si>
    <t>14C26214202403</t>
  </si>
  <si>
    <t>稻谷保鲜干燥与储藏新技术新工艺</t>
  </si>
  <si>
    <t>汉川天兴农贸有限公司</t>
  </si>
  <si>
    <t>14C26214202404</t>
  </si>
  <si>
    <t>基于运营商流量的大数据业务融合平台</t>
  </si>
  <si>
    <t>武汉恒泰志远科技有限责任公司</t>
  </si>
  <si>
    <t>14C26214202405</t>
  </si>
  <si>
    <t xml:space="preserve">基于TDOA技术的无线远程定位系统 </t>
  </si>
  <si>
    <t>武汉华兴天地科技有限公司</t>
  </si>
  <si>
    <t>14C26214202406</t>
  </si>
  <si>
    <t>油菜籽产地化清洁低耗高效加工关键技术</t>
  </si>
  <si>
    <t>武汉中油宏大科技产业股份有限公司</t>
  </si>
  <si>
    <t>14C26214202407</t>
  </si>
  <si>
    <t xml:space="preserve">肿瘤个体化用药基因突变检测试剂盒的研制 </t>
  </si>
  <si>
    <t>武汉海吉力生物科技有限公司</t>
  </si>
  <si>
    <t>14C26214202408</t>
  </si>
  <si>
    <t>遥感大数据智能化管理与地理要素快速解译系统</t>
  </si>
  <si>
    <t>武汉东之友道信息技术有限公司</t>
  </si>
  <si>
    <t>14C26214202409</t>
  </si>
  <si>
    <t>基于物联网技术的航运节能减排信息管理系统</t>
  </si>
  <si>
    <t>武汉途安科技有限公司</t>
  </si>
  <si>
    <t>14C26244202410</t>
  </si>
  <si>
    <t>中国（十堰）商用车及关键零部件产业集群公共技术服务平台</t>
  </si>
  <si>
    <t>十堰高新技术产业开发区创业服务中心</t>
  </si>
  <si>
    <t>14C26244202411</t>
  </si>
  <si>
    <t>湖北数字标准技术服务平台</t>
  </si>
  <si>
    <t>湖北省标准化研究院</t>
  </si>
  <si>
    <t>14C26244202412</t>
  </si>
  <si>
    <t>湖北省科技企业创新创业服务站建设</t>
  </si>
  <si>
    <t>武汉岱家山科技企业孵化器有限公司</t>
  </si>
  <si>
    <t>14C26244202413</t>
  </si>
  <si>
    <t>恩施州中小企业科技创新技术服务平台</t>
  </si>
  <si>
    <t>恩施土家族苗族自治州生产力促进中心</t>
  </si>
  <si>
    <t>14C26244202414</t>
  </si>
  <si>
    <t xml:space="preserve">安全环保技术服务平台 </t>
  </si>
  <si>
    <t>中钢集团武汉安全环保研究院有限公司</t>
  </si>
  <si>
    <t>14C26244202415</t>
  </si>
  <si>
    <t>中小企业油料精深加工技术服务平台</t>
  </si>
  <si>
    <t>中国农业科学院油料作物研究所</t>
  </si>
  <si>
    <t>14C26244202416</t>
  </si>
  <si>
    <t>襄阳高新区电子信息产业公共服务平台</t>
  </si>
  <si>
    <t>襄阳高新区生产力促进中心</t>
  </si>
  <si>
    <t>14C26244202417</t>
  </si>
  <si>
    <t>面向全国的绿色建筑新材料研发设计服务平台</t>
  </si>
  <si>
    <t>武汉华轩高新技术有限公司</t>
  </si>
  <si>
    <t>14C26244202418</t>
  </si>
  <si>
    <t>湖北省中小企业安全评价安全标准化等安全技术服务平台</t>
  </si>
  <si>
    <t>湖北当代安全技术有限公司</t>
  </si>
  <si>
    <t>14C26244202419</t>
  </si>
  <si>
    <t>武汉市区域科技创新创业咨询服务公共平台</t>
  </si>
  <si>
    <t>武汉欣欣中信科技孵化器有限公司</t>
  </si>
  <si>
    <t>14C26244202420</t>
  </si>
  <si>
    <t>钢结构无损检测公共服务平台</t>
  </si>
  <si>
    <t>武汉武桥检测工程有限公司</t>
  </si>
  <si>
    <t>14C26244202421</t>
  </si>
  <si>
    <t>湖北省涂料检验检测共享服务平台</t>
  </si>
  <si>
    <t>湖北涂料质检技术服务部</t>
  </si>
  <si>
    <t>14C26244202422</t>
  </si>
  <si>
    <t>恩施州硒产品开发与应用技术研究服务平台</t>
  </si>
  <si>
    <t>恩施土家族苗族自治州农业科学院</t>
  </si>
  <si>
    <t>14C26244202423</t>
  </si>
  <si>
    <t>电镀废水处理及回用技术工程化</t>
  </si>
  <si>
    <t>武汉材保电镀技术生产力促进中心</t>
  </si>
  <si>
    <t>14C26244202424</t>
  </si>
  <si>
    <t>中小企业物流技术咨询与培训公共服务平台</t>
  </si>
  <si>
    <t>湖北物资流通技术研究所</t>
  </si>
  <si>
    <t>14C26244202425</t>
  </si>
  <si>
    <t>武汉大学生创新（创业）公共服务平台</t>
  </si>
  <si>
    <t>武汉华工科技企业孵化器有限责任公司</t>
  </si>
  <si>
    <t>14C26244202426</t>
  </si>
  <si>
    <t>数字内容产业中小企业公共服务平台</t>
  </si>
  <si>
    <t>武汉华中师大科技园发展有限公司</t>
  </si>
  <si>
    <t>14C26244202427</t>
  </si>
  <si>
    <t>节能检测技术服务</t>
  </si>
  <si>
    <t>湖北量能节能技术有限公司</t>
  </si>
  <si>
    <t>14C26244202428</t>
  </si>
  <si>
    <t>武汉中小企业信息安全量贩式云管理孵化服务支撑平台</t>
  </si>
  <si>
    <t>武汉市工科院科技园孵化器有限公司</t>
  </si>
  <si>
    <t>14C26244202429</t>
  </si>
  <si>
    <t>湖北省中小企业农产品食品质量检验检测公共技术服务机构</t>
  </si>
  <si>
    <t>湖北省农业科学院农业质量标准与检测技术研究所</t>
  </si>
  <si>
    <t>14C26244202430</t>
  </si>
  <si>
    <t>医疗器械技术咨询及培训公共服务平台</t>
  </si>
  <si>
    <t>武汉高科医疗器械企业孵化有限公司</t>
  </si>
  <si>
    <t>14C26244202431</t>
  </si>
  <si>
    <t>襄阳市中小企业技术转移服务</t>
  </si>
  <si>
    <t>襄阳生产力促进中心</t>
  </si>
  <si>
    <t>14C26244202432</t>
  </si>
  <si>
    <t>土壤检测、植物营养诊断与推荐施肥</t>
  </si>
  <si>
    <t>武汉市农业科学研究所</t>
  </si>
  <si>
    <t>14C26244202433</t>
  </si>
  <si>
    <t>蔬菜高效低毒农药应用技术研究服务平台</t>
  </si>
  <si>
    <t>武汉市蔬菜科学研究所</t>
  </si>
  <si>
    <t>14C26244202434</t>
  </si>
  <si>
    <t>光机电中小企业孵化服务平台</t>
  </si>
  <si>
    <t>武汉光电谷科技企业孵化器有限公司</t>
  </si>
  <si>
    <t>14C26244202435</t>
  </si>
  <si>
    <t>岩心与岩屑图象信息检验检测服务</t>
  </si>
  <si>
    <t>荆州市华孚信息技术有限公司</t>
  </si>
  <si>
    <t>14C26244202436</t>
  </si>
  <si>
    <t>工业设计一站式服务</t>
  </si>
  <si>
    <t>武汉华夏星光工业产品设计有限公司</t>
  </si>
  <si>
    <t>14C26244202437</t>
  </si>
  <si>
    <t xml:space="preserve">e-works制造企业信息化综合服务平台 </t>
  </si>
  <si>
    <t>武汉制信科技有限公司</t>
  </si>
  <si>
    <t>14C26244202438</t>
  </si>
  <si>
    <t>面向冶金行业科技企业创业孵化与专业技术服务平台</t>
  </si>
  <si>
    <t>武汉威仕科科技企业孵化器有限公司</t>
  </si>
  <si>
    <t>14C26244202439</t>
  </si>
  <si>
    <t>黄石市涂镀板产业基地公共服务平台</t>
  </si>
  <si>
    <t>黄石市生产力促进中心</t>
  </si>
  <si>
    <t>14C26244202440</t>
  </si>
  <si>
    <t>建筑节能材料检测公共服务平台</t>
  </si>
  <si>
    <t>十堰市金正质量检测中心</t>
  </si>
  <si>
    <t>14C26244202441</t>
  </si>
  <si>
    <t>节能环保型电气技术研发设计平台建设与运营</t>
  </si>
  <si>
    <t>湖北华云电气股份有限公司</t>
  </si>
  <si>
    <t>14C26244202442</t>
  </si>
  <si>
    <t>医疗器械技术外包服务平台</t>
  </si>
  <si>
    <t>武汉致众科技有限公司</t>
  </si>
  <si>
    <t>14C26244202443</t>
  </si>
  <si>
    <t>鄂西南农副产品技术支撑服务平台</t>
  </si>
  <si>
    <t>恩施土家族苗族自治州产品质量监督检验所</t>
  </si>
  <si>
    <t>14C26244202444</t>
  </si>
  <si>
    <t>巴东县科技型中小企业技术服务平台</t>
  </si>
  <si>
    <t>湖北巴东经济开发区生产力促进中心有限公司</t>
  </si>
  <si>
    <t>14C26244202445</t>
  </si>
  <si>
    <t>职业卫生及安全技术服务</t>
  </si>
  <si>
    <t>湖北九泰安全技术有限公司</t>
  </si>
  <si>
    <t>14C26244202446</t>
  </si>
  <si>
    <t>面向中小微企业生产管理的公共技术服务</t>
  </si>
  <si>
    <t>荆门中小在线信息服务有限公司</t>
  </si>
  <si>
    <t>14C26244202447</t>
  </si>
  <si>
    <t>科技型中小企业科技咨询服务平台</t>
  </si>
  <si>
    <t>武汉前程似锦科技咨询有限公司</t>
  </si>
  <si>
    <t>14C26244202448</t>
  </si>
  <si>
    <t>面向湖北省中小企业的知识产权综合服务</t>
  </si>
  <si>
    <t>武汉科汇科技咨询有限公司</t>
  </si>
  <si>
    <t>14C26254202449</t>
  </si>
  <si>
    <t>湖北九派创业投资有限公司</t>
  </si>
  <si>
    <t>14C26254202450</t>
  </si>
  <si>
    <t>湖北量科高投创业投资有限公司</t>
  </si>
  <si>
    <t>14C26254202451</t>
  </si>
  <si>
    <t>湖北省高新技术产业投资有限公司</t>
  </si>
  <si>
    <t>14C26254202452</t>
  </si>
  <si>
    <t>武汉东湖百兴投资管理有限公司</t>
  </si>
  <si>
    <t>14C26254202453</t>
  </si>
  <si>
    <t>武汉东湖创新投资管理有限公司</t>
  </si>
  <si>
    <t>14C26254202454</t>
  </si>
  <si>
    <t>武汉高睿投资管理有限公司</t>
  </si>
  <si>
    <t>14C26254202455</t>
  </si>
  <si>
    <t>武汉华工科技投资管理有限公司</t>
  </si>
  <si>
    <t>14C26254202456</t>
  </si>
  <si>
    <t>武汉科技创新朝阳创业投资有限公司</t>
  </si>
  <si>
    <t>14C26254202457</t>
  </si>
  <si>
    <t>仙桃市康化科技有限公司</t>
  </si>
  <si>
    <t>14C26254202458</t>
  </si>
  <si>
    <t>汉川市石金科技有限公司</t>
  </si>
  <si>
    <t>14C26254202459</t>
  </si>
  <si>
    <t>湖北万润新能源科技发展有限公司</t>
  </si>
  <si>
    <t>14C26254202460</t>
  </si>
  <si>
    <t>武汉迪艾斯科技有限公司</t>
  </si>
  <si>
    <t>14C26254202461</t>
  </si>
  <si>
    <t>武汉睿芯特种光纤有限责任公司</t>
  </si>
  <si>
    <t>14C26254202462</t>
  </si>
  <si>
    <t>武汉和越装备技术有限公司</t>
  </si>
  <si>
    <t>14C26254202463</t>
  </si>
  <si>
    <t>湖北金仕伟智能装备技术有限公司</t>
  </si>
  <si>
    <t>14C26254202464</t>
  </si>
  <si>
    <t>十堰亿日机电科技有限公司</t>
  </si>
  <si>
    <t>14C26254202465</t>
  </si>
  <si>
    <t>武汉湾流新技术有限公司</t>
  </si>
  <si>
    <t>14C26254202466</t>
  </si>
  <si>
    <t>武汉汉密顿生物科技股份有限公司</t>
  </si>
  <si>
    <t>14C26254202467</t>
  </si>
  <si>
    <t>武汉励合化学新材料有限公司</t>
  </si>
  <si>
    <t>14C26254202468</t>
  </si>
  <si>
    <t>武汉宏源寰球科技有限公司</t>
  </si>
  <si>
    <t>14C26254202469</t>
  </si>
  <si>
    <t>武汉默联有限公司</t>
  </si>
  <si>
    <t>14C26254202470</t>
  </si>
  <si>
    <t>湖北本杰明新材料有限公司</t>
  </si>
  <si>
    <t>14C26254202471</t>
  </si>
  <si>
    <t>湖北兴致天下信息技术有限公司</t>
  </si>
  <si>
    <t>14C26254202472</t>
  </si>
  <si>
    <t>武汉奥绿新生物科技有限公司</t>
  </si>
  <si>
    <t>14C26254202473</t>
  </si>
  <si>
    <t>武汉百景互动科技有限责任公司</t>
  </si>
  <si>
    <t>14C26254202474</t>
  </si>
  <si>
    <t>武汉改图网技术有限公司</t>
  </si>
  <si>
    <t>14C26254202475</t>
  </si>
  <si>
    <t>武汉乐神三宝蜂业有限公司</t>
  </si>
  <si>
    <t>14C26254202476</t>
  </si>
  <si>
    <t>武汉尼万科技股份有限公司</t>
  </si>
  <si>
    <t>14C26254202477</t>
  </si>
  <si>
    <t>武汉银讯科技发展有限公司</t>
  </si>
  <si>
    <t>14C26254202478</t>
  </si>
  <si>
    <t>湖北百腾网络科技有限公司</t>
  </si>
  <si>
    <t>14C26254202479</t>
  </si>
  <si>
    <t>武汉迪可表面技术有限公司</t>
  </si>
  <si>
    <t>14C26254202480</t>
  </si>
  <si>
    <t>湖北越奔重工有限公司</t>
  </si>
  <si>
    <t>地区：湖南省</t>
  </si>
  <si>
    <t>14C26214302481</t>
  </si>
  <si>
    <t>高含量大蒜素多用油高效制备方法及其配套工艺设计</t>
  </si>
  <si>
    <t>石门九品三湘大蒜专业合作社</t>
  </si>
  <si>
    <t>14C26214302482</t>
  </si>
  <si>
    <t>创新工艺制备优质营养结构的原生态茶籽油</t>
  </si>
  <si>
    <t>湖南林之神林韵油茶科技发展有限公司</t>
  </si>
  <si>
    <t>14C26214302483</t>
  </si>
  <si>
    <t>高抗磨硫代锑酸锑制备工艺</t>
  </si>
  <si>
    <t>湖南生力新材料有限公司</t>
  </si>
  <si>
    <t>14C26214302484</t>
  </si>
  <si>
    <t>高效节能型工程建筑塑料模板</t>
  </si>
  <si>
    <t>湖南鑫隆模塑科技开发有限公司</t>
  </si>
  <si>
    <t>14C26214302485</t>
  </si>
  <si>
    <t>新型榫式连接节能环保混凝土砌块</t>
  </si>
  <si>
    <t>湘潭市格物节能建材有限公司</t>
  </si>
  <si>
    <t>14C26214302486</t>
  </si>
  <si>
    <t>城市生活垃圾高效除臭灭蝇生物复合剂制备关键技术</t>
  </si>
  <si>
    <t>湖南普泰尔微科环保科技有限公司</t>
  </si>
  <si>
    <t>14C26214302487</t>
  </si>
  <si>
    <t>沼气资源化制备生物天然气工艺技术及装备</t>
  </si>
  <si>
    <t>湖南和道资源科技有限公司</t>
  </si>
  <si>
    <t>14C26214302488</t>
  </si>
  <si>
    <t>新型绿色抗菌饲料添加剂（兽药用辅料）</t>
  </si>
  <si>
    <t>湖南裕翔生物科技有限公司</t>
  </si>
  <si>
    <t>14C26214302489</t>
  </si>
  <si>
    <t xml:space="preserve">适用于中小城镇垃圾转运的纯电动车厢可卸式环卫车 </t>
  </si>
  <si>
    <t>长沙星通机械科技有限公司</t>
  </si>
  <si>
    <t>14C26214302490</t>
  </si>
  <si>
    <t>提高彩色菊花石珍稀资源开采回采率与尾矿综合利用</t>
  </si>
  <si>
    <t>湖南永和菊花石工艺美术有限公司</t>
  </si>
  <si>
    <t>14C26214302491</t>
  </si>
  <si>
    <t>冷榨冷提山茶油加工技术</t>
  </si>
  <si>
    <t>湖南大三湘油茶科技有限公司</t>
  </si>
  <si>
    <t>14C26214302492</t>
  </si>
  <si>
    <t xml:space="preserve">电解锰渣高效利用——生产高强加气混凝土砌块 </t>
  </si>
  <si>
    <t>怀化市永固节能墙材有限公司</t>
  </si>
  <si>
    <t>14C26214302493</t>
  </si>
  <si>
    <t>基于180度全景视频的亿像素成像设备</t>
  </si>
  <si>
    <t>湖南源信光电科技有限公司</t>
  </si>
  <si>
    <t>14C26214302494</t>
  </si>
  <si>
    <t>冶炼废弃物资源化提纯冰晶石关键技术研究及应用</t>
  </si>
  <si>
    <t>湖南有色氟化学科技发展有限公司</t>
  </si>
  <si>
    <t>14C26214302495</t>
  </si>
  <si>
    <t>废旧铅酸蓄电池清洁再生自动化环保装备</t>
  </si>
  <si>
    <t>湖南江冶机电科技股份有限公司</t>
  </si>
  <si>
    <t>14C26214302496</t>
  </si>
  <si>
    <t>有机杨梅精深加工工艺技术及成套加工设备的开发</t>
  </si>
  <si>
    <t>湖南瑞生源生物科技有限公司</t>
  </si>
  <si>
    <t>14C26214302497</t>
  </si>
  <si>
    <t>利用脱硫石膏生产新型墙体材料</t>
  </si>
  <si>
    <t>长沙裕康建材科技有限公司</t>
  </si>
  <si>
    <t>14C26214302498</t>
  </si>
  <si>
    <t>MIM技术制备4G通讯基站用隔离器</t>
  </si>
  <si>
    <t>湖南省民鑫新材料有限公司</t>
  </si>
  <si>
    <t>14C26214302499</t>
  </si>
  <si>
    <t>高效污泥无害化处理与资源化利用技术与工艺</t>
  </si>
  <si>
    <t>湖南中天诚环保科技有限公司</t>
  </si>
  <si>
    <t>14C26214302500</t>
  </si>
  <si>
    <t>高效冷榨油茶生产线的研发</t>
  </si>
  <si>
    <t>湖南宏信农业发展有限公司</t>
  </si>
  <si>
    <t>14C26214302501</t>
  </si>
  <si>
    <t>高效率自动化6CHX-30型茶叶烘干机</t>
  </si>
  <si>
    <t>湖南省劲松机械有限公司</t>
  </si>
  <si>
    <t>14C26214302502</t>
  </si>
  <si>
    <t>高效环保型地埋式水平垃圾处理压缩设备</t>
  </si>
  <si>
    <t>长沙品格环保设备有限公司</t>
  </si>
  <si>
    <t>14C26214302503</t>
  </si>
  <si>
    <t>电子三元材料前驱体原料镍钴整体净化新工艺研发</t>
  </si>
  <si>
    <t>湖南科飞特高新技术有限公司</t>
  </si>
  <si>
    <t>14C26214302504</t>
  </si>
  <si>
    <t>稻草杆直接还原低品位软锰矿提取锰工艺及产品</t>
  </si>
  <si>
    <t>湖南恒冠新材料有限公司</t>
  </si>
  <si>
    <t>14C26214302505</t>
  </si>
  <si>
    <t>电解锰废渣资源综合利用技术研究与应用</t>
  </si>
  <si>
    <t>花垣虹天再生源科技有限公司</t>
  </si>
  <si>
    <t>14C26214302506</t>
  </si>
  <si>
    <t>利用氟化工废渣制备环保节能材料关键技术研发</t>
  </si>
  <si>
    <t>湖南有色环保建材有限公司</t>
  </si>
  <si>
    <t>14C26214302507</t>
  </si>
  <si>
    <t>无煤低燃值无害化处理低含锌废渣回收有价金属技术</t>
  </si>
  <si>
    <t>湖南中燎科技有限公司</t>
  </si>
  <si>
    <t>14C26244302508</t>
  </si>
  <si>
    <t>药物安全性检验检测公共服务平台</t>
  </si>
  <si>
    <t>湖南省实验动物中心</t>
  </si>
  <si>
    <t>14C26244302509</t>
  </si>
  <si>
    <t>石油化工中小企业清洁生产工程研发设计公共服务平台</t>
  </si>
  <si>
    <t>长岭炼化岳阳工程设计有限公司</t>
  </si>
  <si>
    <t>14C26244302510</t>
  </si>
  <si>
    <t>能源计量技术研发及检测公共服务平台建设</t>
  </si>
  <si>
    <t>湖南省计量检测研究院</t>
  </si>
  <si>
    <t>14C26244302511</t>
  </si>
  <si>
    <t>长沙大学生创新创业辅导服务平台</t>
  </si>
  <si>
    <t>长沙天之骄子大学生创业孵化服务有限公司</t>
  </si>
  <si>
    <t>14C26244302512</t>
  </si>
  <si>
    <t>高压喷油泵油嘴公共技术服务平台</t>
  </si>
  <si>
    <t>衡阳新衡泵工业园创业服务有限公司</t>
  </si>
  <si>
    <t>14C26244302513</t>
  </si>
  <si>
    <t>长沙软件园软件与信息服务公共技术服务平台</t>
  </si>
  <si>
    <t>长沙软件园有限公司</t>
  </si>
  <si>
    <t>14C26244302514</t>
  </si>
  <si>
    <t>面向光机电一体化行业的中小企业公共技术服务平台建设</t>
  </si>
  <si>
    <t>长沙高新技术创业服务中心</t>
  </si>
  <si>
    <t>14C26244302515</t>
  </si>
  <si>
    <t>湘潭机电装备产业创新资源共享服务平台</t>
  </si>
  <si>
    <t>湘潭高新技术创业服务中心</t>
  </si>
  <si>
    <t>14C26244302516</t>
  </si>
  <si>
    <t>韶山高新技术产业开发区技术转移与创新服务平台</t>
  </si>
  <si>
    <t>韶山市科技创业服务中心</t>
  </si>
  <si>
    <t>14C26244302517</t>
  </si>
  <si>
    <t>新药研发公共技术服务平台</t>
  </si>
  <si>
    <t>湖南普瑞玛新药实验科技有限公司</t>
  </si>
  <si>
    <t>14C26244302518</t>
  </si>
  <si>
    <t>长沙望城创新创业孵化服务平台</t>
  </si>
  <si>
    <t>长沙黄金创业园置业有限公司</t>
  </si>
  <si>
    <t>14C26244302519</t>
  </si>
  <si>
    <t>湖南智能电力产业集群中小微科技企业孵化及创新资源共享服务平台</t>
  </si>
  <si>
    <t>长沙湘能科技企业孵化器有限公司</t>
  </si>
  <si>
    <t>14C26244302520</t>
  </si>
  <si>
    <t>高效低毒农药技术创新服务</t>
  </si>
  <si>
    <t>湖南化工研究院</t>
  </si>
  <si>
    <t>14C26244302521</t>
  </si>
  <si>
    <t>中小企业农产品深加工研发与检验检测科技服务平台</t>
  </si>
  <si>
    <t>湖南省农产品加工研究所</t>
  </si>
  <si>
    <t>14C26244302522</t>
  </si>
  <si>
    <t>中小企业稀土金属材料技术创新服务平台</t>
  </si>
  <si>
    <t>湖南稀土金属材料研究院</t>
  </si>
  <si>
    <t>14C26244302523</t>
  </si>
  <si>
    <t>中小企业粮油加工技术研发设计与检验检测科技服务平台</t>
  </si>
  <si>
    <t>湖南省粮油科学研究设计院</t>
  </si>
  <si>
    <t>14C26244302524</t>
  </si>
  <si>
    <t>常德市光机电产业技术创新能力提升公共服务平台</t>
  </si>
  <si>
    <t>常德市电子技术研究所</t>
  </si>
  <si>
    <t>14C26244302525</t>
  </si>
  <si>
    <t>中小企业食品发酵研发与检验检测科技服务平台</t>
  </si>
  <si>
    <t>湖南轻工研究院有限责任公司</t>
  </si>
  <si>
    <t>14C26244302526</t>
  </si>
  <si>
    <t>低品位难处理矿产资源综合利用技术服务平台</t>
  </si>
  <si>
    <t>长沙矿冶研究院有限责任公司</t>
  </si>
  <si>
    <t>14C26244302527</t>
  </si>
  <si>
    <t>中国（长沙）花炮产业技术研发与成果应用服务平台</t>
  </si>
  <si>
    <t>长沙浏阳花炮工程技术研究中心</t>
  </si>
  <si>
    <t>14C26244302528</t>
  </si>
  <si>
    <t>中药创制技术中小企业公共技术服务平台</t>
  </si>
  <si>
    <t>湖南省中医药研究院</t>
  </si>
  <si>
    <t>14C26244302529</t>
  </si>
  <si>
    <t>湖南省中小企业高分子材料技术创新服务平台</t>
  </si>
  <si>
    <t>湖南省塑料研究所</t>
  </si>
  <si>
    <t>14C26244302530</t>
  </si>
  <si>
    <t>新型肥料技术创新服务平台</t>
  </si>
  <si>
    <t>湖南省土壤肥料研究所</t>
  </si>
  <si>
    <t>14C26244302531</t>
  </si>
  <si>
    <t>面向中小企业煤矿安全生产技术创新服务平台</t>
  </si>
  <si>
    <t>湖南省煤炭科学研究所</t>
  </si>
  <si>
    <t>14C26244302532</t>
  </si>
  <si>
    <t>中小企业有色金属选冶技术研发设计与技术咨询科技服务平台</t>
  </si>
  <si>
    <t>湖南有色金属研究院</t>
  </si>
  <si>
    <t>14C26244302533</t>
  </si>
  <si>
    <t>农用微生物技术研发服务平台</t>
  </si>
  <si>
    <t>湖南省微生物研究院</t>
  </si>
  <si>
    <t>14C26244302534</t>
  </si>
  <si>
    <t>湖南省皮革检测与试验设备共享综合服务平台</t>
  </si>
  <si>
    <t>湖南省皮革研究所</t>
  </si>
  <si>
    <t>14C26244302535</t>
  </si>
  <si>
    <t>湖南省渔业生态环境与产品检测技术创新服务平台</t>
  </si>
  <si>
    <t>湖南省水产科学研究所</t>
  </si>
  <si>
    <t>14C26244302536</t>
  </si>
  <si>
    <t>湖南环保产业检测服务平台</t>
  </si>
  <si>
    <t>湖南永蓝检测技术有限公司</t>
  </si>
  <si>
    <t>14C26244302537</t>
  </si>
  <si>
    <t>带式输送机公共技术服务平台</t>
  </si>
  <si>
    <t>衡阳运机新技术开发有限公司</t>
  </si>
  <si>
    <t>14C26244302538</t>
  </si>
  <si>
    <t>面向中小企业焊接件检验检测服务平台</t>
  </si>
  <si>
    <t>湖南汇丰工程检测有限公司</t>
  </si>
  <si>
    <t>14C26244302539</t>
  </si>
  <si>
    <t>中小企业焊接技术专业化服务平台</t>
  </si>
  <si>
    <t>湖南九方焊接技术有限公司</t>
  </si>
  <si>
    <t>14C26244302540</t>
  </si>
  <si>
    <t>面向平江县食品加工中小微企业提供的综合性科技服务</t>
  </si>
  <si>
    <t>平江县生产力促进中心</t>
  </si>
  <si>
    <t>14C26244302541</t>
  </si>
  <si>
    <t>湖南省中小企业专利技术科技咨询服务平台</t>
  </si>
  <si>
    <t>湖南省科学技术咨询中心</t>
  </si>
  <si>
    <t>14C26244302542</t>
  </si>
  <si>
    <t>湖南省中小企业产学研金介合作技术转移服务平台</t>
  </si>
  <si>
    <t>湖南科德信息咨询有限公司</t>
  </si>
  <si>
    <t>14C26244302543</t>
  </si>
  <si>
    <t>面向先进制造业中小企业技术创新服务平台</t>
  </si>
  <si>
    <t>长沙科宇企业管理咨询有限公司</t>
  </si>
  <si>
    <t>14C26244302544</t>
  </si>
  <si>
    <t>湖南省制造业产品研发管理专业技术服务平台</t>
  </si>
  <si>
    <t>长沙凯士达信息技术开发有限公司</t>
  </si>
  <si>
    <t>14C26244302545</t>
  </si>
  <si>
    <t>岳阳市“两型”现代农业产业化技术研究与示范推广公共服务平台</t>
  </si>
  <si>
    <t>岳阳市农业科学研究所</t>
  </si>
  <si>
    <t>14C26254302546</t>
  </si>
  <si>
    <t>湖南高新创业投资集团有限公司</t>
  </si>
  <si>
    <t>14C26254302547</t>
  </si>
  <si>
    <t>湖南金科投资担保有限公司</t>
  </si>
  <si>
    <t>14C26254302548</t>
  </si>
  <si>
    <t>湖南兆富投资控股（集团）有限公司</t>
  </si>
  <si>
    <t>14C26254302549</t>
  </si>
  <si>
    <t>长沙万光环保科技有限公司</t>
  </si>
  <si>
    <t>14C26254302550</t>
  </si>
  <si>
    <t>长沙五福机电科技有限公司</t>
  </si>
  <si>
    <t>14C26254302551</t>
  </si>
  <si>
    <t>长沙熙科环保设备有限公司</t>
  </si>
  <si>
    <t>14C26254302552</t>
  </si>
  <si>
    <t>长沙鑫盛电梯有限公司</t>
  </si>
  <si>
    <t>14C26254302553</t>
  </si>
  <si>
    <t>长沙讯网科技发展有限公司</t>
  </si>
  <si>
    <t>14C26254302554</t>
  </si>
  <si>
    <t>湖南楚龙新能源发展有限公司</t>
  </si>
  <si>
    <t>14C26254302555</t>
  </si>
  <si>
    <t>湖南大顺和新型建材有限公司</t>
  </si>
  <si>
    <t>14C26254302556</t>
  </si>
  <si>
    <t>长沙市博巨兴电子科技有限公司</t>
  </si>
  <si>
    <t>14C26254302557</t>
  </si>
  <si>
    <t>湖南泰谷生物兽药有限公司</t>
  </si>
  <si>
    <t>14C26254302558</t>
  </si>
  <si>
    <t>长沙地大物泊网络科技有限公司</t>
  </si>
  <si>
    <t>14C26254302559</t>
  </si>
  <si>
    <t>长沙海文机电科技有限公司</t>
  </si>
  <si>
    <t>14C26254302560</t>
  </si>
  <si>
    <t>长沙蓝昕机电科技有限公司</t>
  </si>
  <si>
    <t>14C26254302561</t>
  </si>
  <si>
    <t>长沙璞惠生物科技有限公司</t>
  </si>
  <si>
    <t>14C26254302562</t>
  </si>
  <si>
    <t>长沙三道云尚信息科技有限公司</t>
  </si>
  <si>
    <t>14C26254302563</t>
  </si>
  <si>
    <t>长沙世享文化传播有限公司</t>
  </si>
  <si>
    <t>14C26254302564</t>
  </si>
  <si>
    <t>湖南菜鸟网络科技有限公司</t>
  </si>
  <si>
    <t>14C26254302565</t>
  </si>
  <si>
    <t>湖南金指王信息系统有限公司</t>
  </si>
  <si>
    <t>14C26254302566</t>
  </si>
  <si>
    <t>湖南万物工业软件有限公司</t>
  </si>
  <si>
    <t>14C26254302567</t>
  </si>
  <si>
    <t>湖南兆晟矿山机械有限公司</t>
  </si>
  <si>
    <t>14C26254302568</t>
  </si>
  <si>
    <t>长沙贝塔医药科技有限公司</t>
  </si>
  <si>
    <t>14C26254302569</t>
  </si>
  <si>
    <t>湖南友能高新技术有限公司</t>
  </si>
  <si>
    <t>14C26254302570</t>
  </si>
  <si>
    <t>湖南中康生物科技有限公司</t>
  </si>
  <si>
    <t>14C26254302571</t>
  </si>
  <si>
    <t>新晃合创新材料有限公司</t>
  </si>
  <si>
    <t>14C26254302572</t>
  </si>
  <si>
    <t>株洲市文一电碳有限公司</t>
  </si>
  <si>
    <t>14C26254302573</t>
  </si>
  <si>
    <t>长沙聚点文化传播有限公司</t>
  </si>
  <si>
    <t>14C26254302574</t>
  </si>
  <si>
    <t>长沙尚海农业科技有限责任公司</t>
  </si>
  <si>
    <t>14C26254302575</t>
  </si>
  <si>
    <t>长沙梯台网络技术有限公司</t>
  </si>
  <si>
    <t>14C26254302576</t>
  </si>
  <si>
    <t>湖南奇思环保有限公司</t>
  </si>
  <si>
    <t>14C26254302577</t>
  </si>
  <si>
    <t>湖南星合仪器有限公司</t>
  </si>
  <si>
    <t>14C26254302578</t>
  </si>
  <si>
    <t>韶山星际电气有限公司</t>
  </si>
  <si>
    <t>14C26254302579</t>
  </si>
  <si>
    <t>湘潭先锋洁能环保技术有限公司</t>
  </si>
  <si>
    <t>14C26254302580</t>
  </si>
  <si>
    <t>新宁县湘斛种植科技开发有限公司</t>
  </si>
  <si>
    <t>14C26254302581</t>
  </si>
  <si>
    <t>长沙中科晶博生物科技有限公司</t>
  </si>
  <si>
    <t>14C26254302582</t>
  </si>
  <si>
    <t>湘潭林海机械制造有限公司</t>
  </si>
  <si>
    <t>14C26254302583</t>
  </si>
  <si>
    <t>长沙骏凯文化传播有限公司</t>
  </si>
  <si>
    <t>14C26254302584</t>
  </si>
  <si>
    <t>湖南丰力通讯设备有限公司</t>
  </si>
  <si>
    <t>14C26254302585</t>
  </si>
  <si>
    <t>长沙特菲斯克电气科技有限公司</t>
  </si>
  <si>
    <t>14C26254302586</t>
  </si>
  <si>
    <t>湖南商诺信息科技有限公司</t>
  </si>
  <si>
    <t>14C26254302587</t>
  </si>
  <si>
    <t>长沙裕园网络技术有限公司</t>
  </si>
  <si>
    <t>地区：广东省</t>
  </si>
  <si>
    <t>14C26214402588</t>
  </si>
  <si>
    <t>自主导航水面清洁机器人</t>
  </si>
  <si>
    <t>珠海云洲智能科技有限公司</t>
  </si>
  <si>
    <t>14C26214402589</t>
  </si>
  <si>
    <t>基于微内核技术架构的商业智能数据分析系统</t>
  </si>
  <si>
    <t>广州思迈特软件有限公司</t>
  </si>
  <si>
    <t>14C26214402590</t>
  </si>
  <si>
    <t>神经干细胞规模化生产工艺和质量控制研究</t>
  </si>
  <si>
    <t>广州赛吉生物科技有限公司</t>
  </si>
  <si>
    <t>14C26214402591</t>
  </si>
  <si>
    <t>高清网络全程同步录音录像移动终端</t>
  </si>
  <si>
    <t>广州市阳阳谷信息科技有限公司</t>
  </si>
  <si>
    <t>14C26214402592</t>
  </si>
  <si>
    <t>多功能荧光细胞显微监测系统</t>
  </si>
  <si>
    <t>广州涞泊锐仪器有限公司</t>
  </si>
  <si>
    <t>14C26214402593</t>
  </si>
  <si>
    <t>基因重组大肠杆菌发酵法制备艾塞那肽</t>
  </si>
  <si>
    <t>东莞市麦亘生物科技有限公司</t>
  </si>
  <si>
    <t>14C26214402594</t>
  </si>
  <si>
    <t xml:space="preserve">肉鸽良种的新技术培育与规范化规模健康养殖 </t>
  </si>
  <si>
    <t>清远市国通牧业有限公司</t>
  </si>
  <si>
    <t>14C26214402595</t>
  </si>
  <si>
    <t>基于蜂窝技术的新型环保包装箱</t>
  </si>
  <si>
    <t>广州鸿力复合材料有限公司</t>
  </si>
  <si>
    <t>14C26214402596</t>
  </si>
  <si>
    <t>溶胶性高吸湿高保湿生物医用敷料的研究及生产</t>
  </si>
  <si>
    <t>佛山市优特医疗科技有限公司</t>
  </si>
  <si>
    <t>14C26214402597</t>
  </si>
  <si>
    <t>抗癌药物普适中间体3-氧杂环丁酮的创新工艺开发和产业化</t>
  </si>
  <si>
    <t>广州康瑞泰药业有限公司</t>
  </si>
  <si>
    <t>14C26214402598</t>
  </si>
  <si>
    <t>基于物联网的智能行车记录设备的关键技术研发与示范应用</t>
  </si>
  <si>
    <t>广州视声光电有限公司</t>
  </si>
  <si>
    <t>14C26214402599</t>
  </si>
  <si>
    <t>闪购COD(货到付款)移动支付平台</t>
  </si>
  <si>
    <t>广州闪购软件服务有限公司</t>
  </si>
  <si>
    <t>14C26214402600</t>
  </si>
  <si>
    <t>智能低噪声垂直循环立体停车库研究与产业化</t>
  </si>
  <si>
    <t>韶关市磊信机械制造有限公司</t>
  </si>
  <si>
    <t>14C26214402601</t>
  </si>
  <si>
    <t>硫氰酸铵新工艺合成高纯度甲叉二硫氰酸酯</t>
  </si>
  <si>
    <t>南雄市汇源化工科技有限公司</t>
  </si>
  <si>
    <t>14C26214402602</t>
  </si>
  <si>
    <t>高效节能等离子发生器设备及产业化</t>
  </si>
  <si>
    <t>佛山市韦达尔自动化设备有限公司</t>
  </si>
  <si>
    <t>14C26214402603</t>
  </si>
  <si>
    <t>网络视听智能终端及其后台管控系统</t>
  </si>
  <si>
    <t>惠州天阳精密科技有限公司</t>
  </si>
  <si>
    <t>14C26214402604</t>
  </si>
  <si>
    <t>适于有机栽培的广适优质高产水稻新品种选育与推广应用</t>
  </si>
  <si>
    <t>惠州市世纪五丰农业科技股份有限公司</t>
  </si>
  <si>
    <t>14C26214402605</t>
  </si>
  <si>
    <t>P2B互联网投融资平台软件</t>
  </si>
  <si>
    <t>广东优迈信息通信股份有限公司</t>
  </si>
  <si>
    <t>14C26214402606</t>
  </si>
  <si>
    <t>新型亚氨基酸类PET显像剂</t>
  </si>
  <si>
    <t>广东回旋医药科技有限公司</t>
  </si>
  <si>
    <t>14C26214402607</t>
  </si>
  <si>
    <t>老年公寓智能信息化养老管理平台</t>
  </si>
  <si>
    <t>中山卓商网络科技有限公司</t>
  </si>
  <si>
    <t>14C26214402608</t>
  </si>
  <si>
    <t>基于云计算的智能社区便民信息服务平台系统</t>
  </si>
  <si>
    <t>广州市美图现电子有限公司</t>
  </si>
  <si>
    <t>14C26214402609</t>
  </si>
  <si>
    <t>车联网公共云计算服务端</t>
  </si>
  <si>
    <t>广东翼卡车联网服务有限公司</t>
  </si>
  <si>
    <t>14C26214402610</t>
  </si>
  <si>
    <t>基于移动互联网的微物业社区服务云平台</t>
  </si>
  <si>
    <t>广州佰兴信息技术有限公司</t>
  </si>
  <si>
    <t>14C26214402611</t>
  </si>
  <si>
    <t>一站式综合缴费系统</t>
  </si>
  <si>
    <t>广东银信联合科技有限公司</t>
  </si>
  <si>
    <t>14C26214402612</t>
  </si>
  <si>
    <t>软体电磁波屏蔽膜</t>
  </si>
  <si>
    <t>东莞市导谷电子材料科技有限公司</t>
  </si>
  <si>
    <t>14C26214402613</t>
  </si>
  <si>
    <t>基于物联网的路桥工程质量测控信息化系统</t>
  </si>
  <si>
    <t>广东惠利普路桥信息工程有限公司</t>
  </si>
  <si>
    <t>14C26214402614</t>
  </si>
  <si>
    <t>片状三聚氰胺氰尿酸盐的研发及产业化</t>
  </si>
  <si>
    <t>清远市普塞呋磷化学有限公司</t>
  </si>
  <si>
    <t>14C26214402615</t>
  </si>
  <si>
    <t>高导热S-CPC散热片技术开发和产业化应用</t>
  </si>
  <si>
    <t>佛山华智新材料有限公司</t>
  </si>
  <si>
    <t>14C26214402616</t>
  </si>
  <si>
    <t>基于沙漏技术的4G移动网络容量预警与决策系统</t>
  </si>
  <si>
    <t>广州杰迅通信技术有限公司</t>
  </si>
  <si>
    <t>14C26214402617</t>
  </si>
  <si>
    <t>国家Ⅱ类新药重组人鼠嵌合抗EGFR单克隆抗体及产业化</t>
  </si>
  <si>
    <t>佛山安普泽生物医药有限公司</t>
  </si>
  <si>
    <t>14C26214402618</t>
  </si>
  <si>
    <t>高效节能直流家用电器电机转子</t>
  </si>
  <si>
    <t>中山市高科斯电子科技有限公司</t>
  </si>
  <si>
    <t>14C26214402619</t>
  </si>
  <si>
    <t>绿色环保和可重复使用的彩喷数码打印介质的研究</t>
  </si>
  <si>
    <t>中山高璐美数码科技有限公司</t>
  </si>
  <si>
    <t>14C26214402620</t>
  </si>
  <si>
    <t>智能交通监测数据运行分析与发布系统</t>
  </si>
  <si>
    <t>广东车联网信息科技服务有限公司</t>
  </si>
  <si>
    <t>14C26214402621</t>
  </si>
  <si>
    <t>采用散热新技术的集成型大功率LED灯具</t>
  </si>
  <si>
    <t>广东恒裕灯饰股份有限公司</t>
  </si>
  <si>
    <t>14C26214402622</t>
  </si>
  <si>
    <t>毒品药物的快速超敏即时检测体系</t>
  </si>
  <si>
    <t>东莞博识生物科技有限公司</t>
  </si>
  <si>
    <t>14C26214402623</t>
  </si>
  <si>
    <t>太阳能储能电感高频低损耗非晶CD型铁芯</t>
  </si>
  <si>
    <t>佛山市安科非晶科技有限公司</t>
  </si>
  <si>
    <t>14C26214402624</t>
  </si>
  <si>
    <t>高流动性聚亚苯基醚砜酮树脂及其工业化合成方法</t>
  </si>
  <si>
    <t>江门市优巨新材料有限公司</t>
  </si>
  <si>
    <t>14C26214402625</t>
  </si>
  <si>
    <t>合成抗痉挛药普瑞巴林的高效有机不对称催化剂</t>
  </si>
  <si>
    <t>惠州市莱佛士制药技术有限公司</t>
  </si>
  <si>
    <t>14C26214402626</t>
  </si>
  <si>
    <t>基于微胶囊化阻燃技术的TPU/XNBR共混改性聚氨酯热塑性弹性体</t>
  </si>
  <si>
    <t>东莞市安高瑞新材料科技有限公司</t>
  </si>
  <si>
    <t>14C26214402627</t>
  </si>
  <si>
    <t>超高效CaN基白光外延芯片技术开发与产业化</t>
  </si>
  <si>
    <t xml:space="preserve">江门市奥伦德光电有限公司 </t>
  </si>
  <si>
    <t>14C26214402628</t>
  </si>
  <si>
    <t>新型360°全角度立体发光LED灯泡</t>
  </si>
  <si>
    <t>惠州市英吉尔光电科技有限公司</t>
  </si>
  <si>
    <t>14C26214402629</t>
  </si>
  <si>
    <t>多媒体一体化演播控制系统</t>
  </si>
  <si>
    <t>广州真迪科教仪器设备有限公司</t>
  </si>
  <si>
    <t>14C26214402630</t>
  </si>
  <si>
    <t>高智能，高效节能，数字化电源管理芯片</t>
  </si>
  <si>
    <t>中山芯达电子科技有限公司</t>
  </si>
  <si>
    <t>14C26214402631</t>
  </si>
  <si>
    <t>高速侧取式模内贴标系统</t>
  </si>
  <si>
    <t>东莞市威得客自动化科技有限公司</t>
  </si>
  <si>
    <t>14C26214402632</t>
  </si>
  <si>
    <t>景观水水体污染治理生物修复技术及微生物菌剂</t>
  </si>
  <si>
    <t>佛山市碧沃丰生物科技股份有限公司</t>
  </si>
  <si>
    <t>14C26214402633</t>
  </si>
  <si>
    <t>基于视频摘要的突发事件智能识别系统</t>
  </si>
  <si>
    <t>佛山市华电智能通信科技有限公司</t>
  </si>
  <si>
    <t>14C26214402634</t>
  </si>
  <si>
    <t>用于治疗危重症的重组长效UTI开发</t>
  </si>
  <si>
    <t>广州优联康医药科技有限公司</t>
  </si>
  <si>
    <t>14C26214402635</t>
  </si>
  <si>
    <t>新型净水滤材抗菌保护材料</t>
  </si>
  <si>
    <t>惠州市银嘉环保科技有限公司</t>
  </si>
  <si>
    <t>14C26214402636</t>
  </si>
  <si>
    <t>具备智能心跳自动注册和断线重连功能的中央控制系统</t>
  </si>
  <si>
    <t>广州市纬志电子科技有限公司</t>
  </si>
  <si>
    <t>14C26214402637</t>
  </si>
  <si>
    <t>卡宝宝信用卡和贷款服务网站平台</t>
  </si>
  <si>
    <t>广州易卡电子科技有限公司</t>
  </si>
  <si>
    <t>14C26214402638</t>
  </si>
  <si>
    <t>基于RFID离散制造业物料投送分检系统应用研究</t>
  </si>
  <si>
    <t>东莞市艾特姆射频科技有限公司</t>
  </si>
  <si>
    <t>14C26214402639</t>
  </si>
  <si>
    <t>冬瓜属瓜类蔬菜新品种选育及产业化研究</t>
  </si>
  <si>
    <t>广东科农蔬菜种业有限公司</t>
  </si>
  <si>
    <t>14C26214402640</t>
  </si>
  <si>
    <t>南方白沙参良种培育与高效繁育及规模化养殖技术示范推广</t>
  </si>
  <si>
    <t>广东天海参威科技开发有限公司</t>
  </si>
  <si>
    <t>14C26214402641</t>
  </si>
  <si>
    <t>汽车安全气囊N66织网硅橡胶涂层的制备</t>
  </si>
  <si>
    <t>惠州市永卓科技有限公司</t>
  </si>
  <si>
    <t>14C26214402642</t>
  </si>
  <si>
    <t>高光泽耐热UV快速固化环保型热转印色带配套油墨</t>
  </si>
  <si>
    <t>惠州市立美特环保油墨有限公司</t>
  </si>
  <si>
    <t>14C26214402643</t>
  </si>
  <si>
    <t>超大屏异步全彩LED显示系统核心控制器芯片的研发和产业化</t>
  </si>
  <si>
    <t>东莞润风电子科技有限公司</t>
  </si>
  <si>
    <t>14C26214402644</t>
  </si>
  <si>
    <t>读书乐语音学习系统V3.0</t>
  </si>
  <si>
    <t>广州市神骥营销策划有限公司</t>
  </si>
  <si>
    <t>14C26214402645</t>
  </si>
  <si>
    <t>一种耐用的中温无铅焊锡条及其制备方法</t>
  </si>
  <si>
    <t>中山翰华锡业有限公司</t>
  </si>
  <si>
    <t>14C26214402646</t>
  </si>
  <si>
    <t>第三组分掺杂的铈锆固溶体在机动车尾气净化中的应用</t>
  </si>
  <si>
    <t>广州市威格林环保科技有限公司</t>
  </si>
  <si>
    <t>14C26214402647</t>
  </si>
  <si>
    <t>新型“Mg-Al-Si”基无卤环保阻燃剂</t>
  </si>
  <si>
    <t>广州琪原新材料有限公司</t>
  </si>
  <si>
    <t>14C26214402648</t>
  </si>
  <si>
    <t>生态健康型发酵功能性微生物饲料</t>
  </si>
  <si>
    <t>广东利生源生物饲料有限公司</t>
  </si>
  <si>
    <t>14C26214402649</t>
  </si>
  <si>
    <t>超临界二氧化碳发泡硅橡胶的制备技术与产业化</t>
  </si>
  <si>
    <t>东莞市威格硅橡胶制品有限公司</t>
  </si>
  <si>
    <t>14C26214402650</t>
  </si>
  <si>
    <t>水处理用高强度抗污染中空纤维膜材料的研发与制备</t>
  </si>
  <si>
    <t>中山朗清膜业有限公司</t>
  </si>
  <si>
    <t>14C26214402651</t>
  </si>
  <si>
    <t>无菌灌装设备及其周围环境用全自动外部泡沫清洗系统</t>
  </si>
  <si>
    <t>广州轻机机械设备有限公司</t>
  </si>
  <si>
    <t>14C26214402652</t>
  </si>
  <si>
    <t>基于低耗高频测卡技术的校园公寓智能防盗锁</t>
  </si>
  <si>
    <t>中山市杨格锁业有限公司</t>
  </si>
  <si>
    <t>14C26214402653</t>
  </si>
  <si>
    <t>全自动液压PLC控制拼板机</t>
  </si>
  <si>
    <t>韶关市西马克重工有限公司</t>
  </si>
  <si>
    <t>14C26214402654</t>
  </si>
  <si>
    <t>新型智能控制高聚光矩阵LED灯具的研制</t>
  </si>
  <si>
    <t>广州市亮艺照明设备有限公司</t>
  </si>
  <si>
    <t>14C26214402655</t>
  </si>
  <si>
    <t>长臀鮠的人工繁育及其健康养殖技术研究</t>
  </si>
  <si>
    <t>清远市兴渔水产科技有限公司</t>
  </si>
  <si>
    <t>14C26214402656</t>
  </si>
  <si>
    <t>导电金刚石薄膜材料及其制品的开发</t>
  </si>
  <si>
    <t>广州市德百顺电气科技有限公司</t>
  </si>
  <si>
    <t>14C26214402657</t>
  </si>
  <si>
    <t>高性能高规整度球形光扩散剂</t>
  </si>
  <si>
    <t>江门市中联塑化科技有限公司</t>
  </si>
  <si>
    <t>14C26214402658</t>
  </si>
  <si>
    <t>大型地铁综合监控系统</t>
  </si>
  <si>
    <t>广州佳都信息技术研发有限公司</t>
  </si>
  <si>
    <t>14C26214402659</t>
  </si>
  <si>
    <t>金纳米棒系列产品工业规模生产技术与应用开发研究</t>
  </si>
  <si>
    <t>广州珂纳偲生物技术有限公司</t>
  </si>
  <si>
    <t>14C26214402660</t>
  </si>
  <si>
    <t>全自动张力笼绞线缆机</t>
  </si>
  <si>
    <t>东莞市庆丰电工机械有限公司</t>
  </si>
  <si>
    <t>14C26214402661</t>
  </si>
  <si>
    <t>动态冰浆潜热输送深井空调关键技术研究</t>
  </si>
  <si>
    <t>广州鑫誉蓄能科技有限公司</t>
  </si>
  <si>
    <t>14C26214402662</t>
  </si>
  <si>
    <t>开发研制生物型人工肝仪和多功能血液净化仪</t>
  </si>
  <si>
    <t>广州奥柏仕医疗器械有限公司</t>
  </si>
  <si>
    <t>14C26214402663</t>
  </si>
  <si>
    <t>大功率LED汽车前照灯关键技术与产品的研发</t>
  </si>
  <si>
    <t>广州市雷腾照明科技有限公司</t>
  </si>
  <si>
    <t>14C26214402664</t>
  </si>
  <si>
    <t>水溶性显示/照明用稀土发光材料的研发及工艺化生产</t>
  </si>
  <si>
    <t>广东鑫钰新材料股份有限公司</t>
  </si>
  <si>
    <t>14C26214402665</t>
  </si>
  <si>
    <t>加州鲈功能性复合预混合饲料开发与应用</t>
  </si>
  <si>
    <t>佛山市信豚生物科技有限公司</t>
  </si>
  <si>
    <t>14C26214402666</t>
  </si>
  <si>
    <t>无刷风扇热管理系统</t>
  </si>
  <si>
    <t>广州大华德盛热管理科技有限公司</t>
  </si>
  <si>
    <t>14C26214402667</t>
  </si>
  <si>
    <t>新一代移动通信（MIMO-E）室内分布系统</t>
  </si>
  <si>
    <t>佛山市禅信通科技有限公司</t>
  </si>
  <si>
    <t>14C26214402668</t>
  </si>
  <si>
    <t>电容式触摸屏触控功能玻璃（OGS）三次化学强化关键技术的研发和产业化</t>
  </si>
  <si>
    <t>汕头市拓捷科技有限公司</t>
  </si>
  <si>
    <t>14C26214402669</t>
  </si>
  <si>
    <t>罐装瓶装食品饮料容器真空度快速无损在线检测设备</t>
  </si>
  <si>
    <t>广州坚诺机械设备有限公司</t>
  </si>
  <si>
    <t>14C26214402670</t>
  </si>
  <si>
    <t>新饲料添加剂——六氢β-酸酯</t>
  </si>
  <si>
    <t>广州英赛特生物技术有限公司</t>
  </si>
  <si>
    <t>14C26214402671</t>
  </si>
  <si>
    <t>基于“动态交易装配引擎”技术的资金管理业务开放平台</t>
  </si>
  <si>
    <t>珠海新宇合创金融软件有限公司</t>
  </si>
  <si>
    <t>14C26214402672</t>
  </si>
  <si>
    <t>基于全球多卫星系统的高精度测绘仪</t>
  </si>
  <si>
    <t>广州吉欧电子科技有限公司</t>
  </si>
  <si>
    <t>14C26214402673</t>
  </si>
  <si>
    <t>耐高温、易返修的芯片底部填充胶</t>
  </si>
  <si>
    <t>东莞市亚聚电子材料有限公司</t>
  </si>
  <si>
    <t>14C26214402674</t>
  </si>
  <si>
    <t>纳米ATO改性并应用于玻璃节能的研发及技术服务</t>
  </si>
  <si>
    <t>珠海艾鸿科技有限公司</t>
  </si>
  <si>
    <t>14C26214402675</t>
  </si>
  <si>
    <t>新型喜树碱衍生物结构优化及在抗肿瘤中的应用</t>
  </si>
  <si>
    <t>广州融新生物科技有限公司</t>
  </si>
  <si>
    <t>14C26244402676</t>
  </si>
  <si>
    <t>汽车零部件及工业装备检测咨询服务平台能力建设项目</t>
  </si>
  <si>
    <t>广州机械科学研究院有限公司</t>
  </si>
  <si>
    <t>14C26244402677</t>
  </si>
  <si>
    <t>生物医药-高技术服务-创新型国家级病理检测及诊断服务体系的研究及应用</t>
  </si>
  <si>
    <t>广州华银医学检验中心有限公司</t>
  </si>
  <si>
    <t>14C26244402678</t>
  </si>
  <si>
    <t>承压特种设备技术服务中心</t>
  </si>
  <si>
    <t>广州特种承压设备检测研究院</t>
  </si>
  <si>
    <t>14C26244402679</t>
  </si>
  <si>
    <t>汽车产品检验检测公共服务平台</t>
  </si>
  <si>
    <t>广州广电计量检测股份有限公司</t>
  </si>
  <si>
    <t>14C26244402680</t>
  </si>
  <si>
    <t>智能家电产品节能环保检测服务平台</t>
  </si>
  <si>
    <t>佛山市沃特测试技术服务有限公司</t>
  </si>
  <si>
    <t>14C26244402681</t>
  </si>
  <si>
    <t>电子+检验检测+电子产品检测认证公共服务平台</t>
  </si>
  <si>
    <t>东莞市硕信电子科技有限公司</t>
  </si>
  <si>
    <t>14C26244402682</t>
  </si>
  <si>
    <t>电力变压器检测技术综合服务平台能力提升建设</t>
  </si>
  <si>
    <t>东莞市广安电气检测中心有限公司</t>
  </si>
  <si>
    <t>14C26244402683</t>
  </si>
  <si>
    <t>中小企业质量检测公共技术服务平台</t>
  </si>
  <si>
    <t>中山市立创检测技术服务有限公司</t>
  </si>
  <si>
    <t>14C26244402684</t>
  </si>
  <si>
    <t>机电产品检测与食品安全公共服务平台</t>
  </si>
  <si>
    <t>广州衡创测试技术服务有限公司</t>
  </si>
  <si>
    <t>14C26244402685</t>
  </si>
  <si>
    <t>食品+检验检测+食品安全检测公共服务平台</t>
  </si>
  <si>
    <t>广州汇标检测技术中心</t>
  </si>
  <si>
    <t>14C26244402686</t>
  </si>
  <si>
    <t>中小企业创业孵化综合服务平台运营项目</t>
  </si>
  <si>
    <t>广东省生产力促进中心</t>
  </si>
  <si>
    <t>14C26244402687</t>
  </si>
  <si>
    <t>综合性辐照技术科技创新服务平台</t>
  </si>
  <si>
    <t>广州华大生物科技有限公司</t>
  </si>
  <si>
    <t>14C26244402688</t>
  </si>
  <si>
    <t>广州市微生物研究所生物技术服务</t>
  </si>
  <si>
    <t>广州市微生物研究所</t>
  </si>
  <si>
    <t>14C26244402689</t>
  </si>
  <si>
    <t>中小制造企业工业设计及快速制造技术服务</t>
  </si>
  <si>
    <t>广州生力模型制造有限公司</t>
  </si>
  <si>
    <t>14C26244402690</t>
  </si>
  <si>
    <t>电子+检验检测+新能源锂电池检测公共技术服务平台</t>
  </si>
  <si>
    <t>广州邦禾检测技术有限公司</t>
  </si>
  <si>
    <t>14C26244402691</t>
  </si>
  <si>
    <t>产品可靠性检测公共技术服务平台</t>
  </si>
  <si>
    <t>广州计测检测技术有限公司</t>
  </si>
  <si>
    <t>14C26244402692</t>
  </si>
  <si>
    <t>环境监测及理化分析公共技术服务平台</t>
  </si>
  <si>
    <t>广州化工分析测试中心有限公司</t>
  </si>
  <si>
    <t>14C26244402693</t>
  </si>
  <si>
    <t>科技型中小企业特种设备检验检测服务项目</t>
  </si>
  <si>
    <t>广州声华科技有限公司</t>
  </si>
  <si>
    <t>14C26244402694</t>
  </si>
  <si>
    <t>食品质量与安全检测服务补助资金项目</t>
  </si>
  <si>
    <t>广东省食品质量监督检验站</t>
  </si>
  <si>
    <t>14C26244402695</t>
  </si>
  <si>
    <t>广东省中小企业软件产品与信息系统测试服务</t>
  </si>
  <si>
    <t>广州广软信息技术服务有限公司</t>
  </si>
  <si>
    <t>14C26244402696</t>
  </si>
  <si>
    <t>科技型中小微企业创业孵化服务平台建设</t>
  </si>
  <si>
    <t>广州联炬科技企业孵化器有限公司</t>
  </si>
  <si>
    <t>14C26244402697</t>
  </si>
  <si>
    <t>中小型橡胶制品企业研发、检测综合服务</t>
  </si>
  <si>
    <t>广州橡胶工业制品研究所有限公司</t>
  </si>
  <si>
    <t>14C26244402698</t>
  </si>
  <si>
    <t>知识产权咨询服务</t>
  </si>
  <si>
    <t>广州圣理华知识产权代理有限公司</t>
  </si>
  <si>
    <t>14C26244402699</t>
  </si>
  <si>
    <t>中小企业环境监测公共技术检验检测服务平台</t>
  </si>
  <si>
    <t>广州增源检测服务有限公司</t>
  </si>
  <si>
    <t>14C26244402700</t>
  </si>
  <si>
    <t>广东省中小企业节能技术服务</t>
  </si>
  <si>
    <t>广东绿维能源科技有限公司</t>
  </si>
  <si>
    <t>14C26244402701</t>
  </si>
  <si>
    <t>中小企业环境检测服务</t>
  </si>
  <si>
    <t>广东恒定检测技术有限公司</t>
  </si>
  <si>
    <t>14C26244402702</t>
  </si>
  <si>
    <t>中小企业安全技术及安全生产标准化公共服务平台</t>
  </si>
  <si>
    <t>广东金方圆安全技术检测有限公司</t>
  </si>
  <si>
    <t>14C26244402703</t>
  </si>
  <si>
    <t xml:space="preserve">中小企业精细化学品研发设计科技服务平台  </t>
  </si>
  <si>
    <t>广东省石油化工研究院</t>
  </si>
  <si>
    <t>14C26244402704</t>
  </si>
  <si>
    <t>符合国际规范的生物医药研究及评价（检验检测）公共技术服务平台</t>
  </si>
  <si>
    <t>广州医药研究总院有限公司</t>
  </si>
  <si>
    <t>14C26244402705</t>
  </si>
  <si>
    <t>建筑工程及材料节能性能检测公共技术服务平台</t>
  </si>
  <si>
    <t>广州市建筑材料工业研究所有限公司</t>
  </si>
  <si>
    <t>14C26244402706</t>
  </si>
  <si>
    <t>粤东地区玩具产业检测服务平台</t>
  </si>
  <si>
    <t>汕头市精正检测有限公司</t>
  </si>
  <si>
    <t>14C26244402707</t>
  </si>
  <si>
    <t>新一代信息技术创新应用提升服务平台</t>
  </si>
  <si>
    <t>佛山市华创联企业管理顾问有限公司</t>
  </si>
  <si>
    <t>14C26244402708</t>
  </si>
  <si>
    <t>纺织品检测公共技术服务平台</t>
  </si>
  <si>
    <t>佛山市南方纺织质量技术服务有限公司</t>
  </si>
  <si>
    <t>14C26244402709</t>
  </si>
  <si>
    <t>家用电器及照明产品检测技术公共服务平台</t>
  </si>
  <si>
    <t>佛山市中认技术服务有限公司</t>
  </si>
  <si>
    <t>14C26244402710</t>
  </si>
  <si>
    <t>中小企业工业设计创新技术公共服务平台项目</t>
  </si>
  <si>
    <t>广东顺德潜龙工业设计有限公司</t>
  </si>
  <si>
    <t>14C26244402711</t>
  </si>
  <si>
    <t>面向中小微企业的技术创新服务平台</t>
  </si>
  <si>
    <t>佛山市德新科技服务有限公司</t>
  </si>
  <si>
    <t>14C26244402712</t>
  </si>
  <si>
    <t>新能源锂电池检测公共技术服务平台</t>
  </si>
  <si>
    <t>东莞市联鼎电子科技有限公司</t>
  </si>
  <si>
    <t>14C26244402713</t>
  </si>
  <si>
    <t>电子+检验检测+仪器仪表检测校准公共技术服务平台</t>
  </si>
  <si>
    <t>东莞市世通仪器检测服务有限公司</t>
  </si>
  <si>
    <t>14C26244402714</t>
  </si>
  <si>
    <t>职业卫生检测与评价公共技术服务平台</t>
  </si>
  <si>
    <t>广东安标检测科技有限公司</t>
  </si>
  <si>
    <t>14C26244402715</t>
  </si>
  <si>
    <t>音视频产品检测技术服务平台</t>
  </si>
  <si>
    <t>东莞市精准通检测服务有限公司</t>
  </si>
  <si>
    <t>14C26244402716</t>
  </si>
  <si>
    <t>伏特灯具质量检测服务平台</t>
  </si>
  <si>
    <t xml:space="preserve">东莞市伏特检测技术服务有限公司 </t>
  </si>
  <si>
    <t>14C26244402717</t>
  </si>
  <si>
    <t>电子+检验检测服务+电子产品安规测试公共技术服务平台</t>
  </si>
  <si>
    <t>东莞世鸿电子科技技术有限公司</t>
  </si>
  <si>
    <t>14C26244402718</t>
  </si>
  <si>
    <t>机电产品安全及电磁兼容性测试公共技术服务平台</t>
  </si>
  <si>
    <t>东莞市恒永电磁技术有限公司</t>
  </si>
  <si>
    <t>14C26244402719</t>
  </si>
  <si>
    <t>电子电磁检测公共服务平台</t>
  </si>
  <si>
    <t>东莞市安磁电子科技有限公司</t>
  </si>
  <si>
    <t>14C26244402720</t>
  </si>
  <si>
    <t>环境检测技术服务公共服务平台</t>
  </si>
  <si>
    <t>东莞立创华科检测技术服务有限公司</t>
  </si>
  <si>
    <t>14C26244402721</t>
  </si>
  <si>
    <t>沃特电子电器产品安全节能环保检测公共服务平台</t>
  </si>
  <si>
    <t>东莞市沃特测试技术服务有限公司</t>
  </si>
  <si>
    <t>14C26244402722</t>
  </si>
  <si>
    <t>轻纺产品检测技术公共服务平台</t>
  </si>
  <si>
    <t>东莞市优越检测技术服务股份有限公司</t>
  </si>
  <si>
    <t>14C26244402723</t>
  </si>
  <si>
    <t>环境检测公共技术服务平台</t>
  </si>
  <si>
    <t>东莞市中润检测技术有限公司</t>
  </si>
  <si>
    <t>14C26244402724</t>
  </si>
  <si>
    <t>中小企业能源托管与节能技术改造综合服务平台</t>
  </si>
  <si>
    <t>东莞市大能环保科技有限公司</t>
  </si>
  <si>
    <t>14C26244402725</t>
  </si>
  <si>
    <t>广东省仪器仪表校准公共服务平台</t>
  </si>
  <si>
    <t>东莞市精衡检测科技有限公司</t>
  </si>
  <si>
    <t>14C26244402726</t>
  </si>
  <si>
    <t>广东省电子电器检测公共服务平台</t>
  </si>
  <si>
    <t>东莞市诺尔检测科技有限公司</t>
  </si>
  <si>
    <t>14C26244402727</t>
  </si>
  <si>
    <t>东莞市中小企业节能技术咨询服务</t>
  </si>
  <si>
    <t>广东中硕能源科技有限公司</t>
  </si>
  <si>
    <t>14C26244402728</t>
  </si>
  <si>
    <t>中小企业节能减排技术服务平台</t>
  </si>
  <si>
    <t>中山市迦南节能环保科技有限公司</t>
  </si>
  <si>
    <t>14C26244402729</t>
  </si>
  <si>
    <t>灯饰企业质量管理公共服务示范平台</t>
  </si>
  <si>
    <t>中山市天圣长和管理技术咨询有限公司</t>
  </si>
  <si>
    <t>14C26244402730</t>
  </si>
  <si>
    <t>能耗系统改造及节能技术综合服务平台</t>
  </si>
  <si>
    <t>中山市道享节能技术服务有限公司</t>
  </si>
  <si>
    <t>14C26244402731</t>
  </si>
  <si>
    <t>清远市科技公共服务平台</t>
  </si>
  <si>
    <t>清远市生产力促进中心</t>
  </si>
  <si>
    <t>14C26244402732</t>
  </si>
  <si>
    <t>清远市中小企业公共（技术）服务平台</t>
  </si>
  <si>
    <t>广东建诚工程咨询有限公司</t>
  </si>
  <si>
    <t>14C26244402733</t>
  </si>
  <si>
    <t>面向粤东地区中小企业节能技术公共服务项目</t>
  </si>
  <si>
    <t>潮州市湘源节能科技有限公司</t>
  </si>
  <si>
    <t>14C26254402734</t>
  </si>
  <si>
    <t>广州凯得科技创业投资有限公司</t>
  </si>
  <si>
    <t>14C26254402735</t>
  </si>
  <si>
    <t>广州越秀产业投资管理有限公司</t>
  </si>
  <si>
    <t>14C26254402736</t>
  </si>
  <si>
    <t>广州至尚股权投资中心（普通合伙）</t>
  </si>
  <si>
    <t>14C26254402737</t>
  </si>
  <si>
    <t>江门朗天照明有限公司</t>
  </si>
  <si>
    <t>14C26254402738</t>
  </si>
  <si>
    <t>广州道仪节能技术有限公司</t>
  </si>
  <si>
    <t>14C26254402739</t>
  </si>
  <si>
    <t>广州晶优电子科技有限公司</t>
  </si>
  <si>
    <t>14C26254402740</t>
  </si>
  <si>
    <t>广东顺德添百利科技股份有限公司</t>
  </si>
  <si>
    <t>14C26254402741</t>
  </si>
  <si>
    <t>广州星辰热能科技有限公司</t>
  </si>
  <si>
    <t>14C26254402742</t>
  </si>
  <si>
    <t>鹤山市新利电器实业有限公司</t>
  </si>
  <si>
    <t>14C26254402743</t>
  </si>
  <si>
    <t>肇庆市金海源生物科技有限公司</t>
  </si>
  <si>
    <t>14C26254402744</t>
  </si>
  <si>
    <t>广州源生医药科技有限公司</t>
  </si>
  <si>
    <t>14C26254402745</t>
  </si>
  <si>
    <t>广州普星药业有限公司</t>
  </si>
  <si>
    <t>14C26254402746</t>
  </si>
  <si>
    <t>广州瑞通生物科技有限公司</t>
  </si>
  <si>
    <t>14C26254402747</t>
  </si>
  <si>
    <t>广州正虹科技发展有限公司</t>
  </si>
  <si>
    <t>14C26254402748</t>
  </si>
  <si>
    <t>普霖医疗科技（广州）有限公司</t>
  </si>
  <si>
    <t>14C26254402749</t>
  </si>
  <si>
    <t>广州创孚检测电子设备有限公司</t>
  </si>
  <si>
    <t>地区：深圳市</t>
  </si>
  <si>
    <t>14C26214422750</t>
  </si>
  <si>
    <t>基于视觉定位技术的全自动COB封胶机研发及产业化</t>
  </si>
  <si>
    <t>深圳市鹰眼在线电子科技有限公司</t>
  </si>
  <si>
    <t>14C26214422751</t>
  </si>
  <si>
    <t>连接线生产全自动化工厂机器人开发</t>
  </si>
  <si>
    <t>深圳市中海通机器人有限公司</t>
  </si>
  <si>
    <t>14C26214422752</t>
  </si>
  <si>
    <t>基于云计算与物联网的农产品流通信息追溯平台</t>
  </si>
  <si>
    <t>深圳市深信信息技术有限公司</t>
  </si>
  <si>
    <t>14C26214422753</t>
  </si>
  <si>
    <t>基于国密算法和多种加密技术的移动支付安全芯片设计与应用</t>
  </si>
  <si>
    <t>深圳中科讯联科技有限公司</t>
  </si>
  <si>
    <t>14C26214422754</t>
  </si>
  <si>
    <t>高热流密度模块化数据中心精密制冷系统</t>
  </si>
  <si>
    <t>深圳睿立方智能科技有限公司</t>
  </si>
  <si>
    <t>14C26214422755</t>
  </si>
  <si>
    <t>基于北斗卫星系统的智能森林防火预警系统</t>
  </si>
  <si>
    <t>深圳市德传技术有限公司</t>
  </si>
  <si>
    <t>14C26214422756</t>
  </si>
  <si>
    <t>低温等离子体灭菌设备及技术</t>
  </si>
  <si>
    <t>深圳市仁能达科技有限公司</t>
  </si>
  <si>
    <t>14C26214422757</t>
  </si>
  <si>
    <t>基于北斗的车辆远程诊断及服务平台的研发及应用</t>
  </si>
  <si>
    <t>深圳市思迈中天科技有限公司</t>
  </si>
  <si>
    <t>14C26214422758</t>
  </si>
  <si>
    <t>社区健康服务数字化集成全科医生工作站终端研制与应用</t>
  </si>
  <si>
    <t>深圳中科金证科技有限公司</t>
  </si>
  <si>
    <t>14C26214422759</t>
  </si>
  <si>
    <t>基于3D冲印专用设备的技术开发及应用</t>
  </si>
  <si>
    <t>深圳市中印印刷制品有限公司</t>
  </si>
  <si>
    <t>14C26214422760</t>
  </si>
  <si>
    <t>LED背光源的薄型化研究和优化</t>
  </si>
  <si>
    <t>深圳市普尔菲斯光电技术有限公司</t>
  </si>
  <si>
    <t>14C26214422761</t>
  </si>
  <si>
    <t>复合高分子弹性防水堵漏材料</t>
  </si>
  <si>
    <t>深圳市艾达凯防水工程有限公司</t>
  </si>
  <si>
    <t>14C26214422762</t>
  </si>
  <si>
    <t>自动预测并精确定位故障且利于高效节约的机器设备智能维护系统</t>
  </si>
  <si>
    <t>深圳市智慧机器技术有限公司</t>
  </si>
  <si>
    <t>14C26214422763</t>
  </si>
  <si>
    <t>面向大数据的网络内容安全审计系统</t>
  </si>
  <si>
    <t>深圳市金网联软件有限责任公司</t>
  </si>
  <si>
    <t>14C26214422764</t>
  </si>
  <si>
    <t>大功率传动负载能量回馈并网装置</t>
  </si>
  <si>
    <t>深圳市贝壳电气技术有限公司</t>
  </si>
  <si>
    <t>14C26214422765</t>
  </si>
  <si>
    <t>具有高电网适应性的全功率风电变流器控制软件开发</t>
  </si>
  <si>
    <t>深圳市禾望信息技术有限公司</t>
  </si>
  <si>
    <t>14C26214422766</t>
  </si>
  <si>
    <t>适合于普通纸张的专有颜色防伪商标印刷技术及工艺</t>
  </si>
  <si>
    <t>深圳市法兰文化产业有限公司</t>
  </si>
  <si>
    <t>14C26214422767</t>
  </si>
  <si>
    <t>精细三维立体线路的关键技术研究开发</t>
  </si>
  <si>
    <t>深圳市鑫方上科技有限公司</t>
  </si>
  <si>
    <t>14C26214422768</t>
  </si>
  <si>
    <t>高效节能蒸发干燥系统</t>
  </si>
  <si>
    <t>深圳市捷晶能源科技有限公司</t>
  </si>
  <si>
    <t>14C26214422769</t>
  </si>
  <si>
    <t>基于北斗/GPS双模基带射频信息通讯系统</t>
  </si>
  <si>
    <t>深圳市智星通信息技术有限公司</t>
  </si>
  <si>
    <t>14C26214422770</t>
  </si>
  <si>
    <t>高端无铁芯工字型直线电机及直驱运动控制模组</t>
  </si>
  <si>
    <t>深圳德康威尔科技有限公司</t>
  </si>
  <si>
    <t>14C26214422771</t>
  </si>
  <si>
    <t>一种运动平台与3D视频数据匹配互动方法及系统的研发</t>
  </si>
  <si>
    <t>深圳市普乐方文化科技有限公司</t>
  </si>
  <si>
    <t>14C26214422772</t>
  </si>
  <si>
    <t>实现宽带到小区的空间光传输系统</t>
  </si>
  <si>
    <t>深圳市新岸通讯技术有限公司</t>
  </si>
  <si>
    <t>14C26214422773</t>
  </si>
  <si>
    <t>基于云数据库技术的PCB交易平台项目创新</t>
  </si>
  <si>
    <t>深圳市百能信息技术有限公司</t>
  </si>
  <si>
    <t>14C26214422774</t>
  </si>
  <si>
    <t>基于BIM的建筑结构设计CAD系统</t>
  </si>
  <si>
    <t>深圳建研建筑科技有限公司</t>
  </si>
  <si>
    <t>14C26214422775</t>
  </si>
  <si>
    <t>新型节能仿生态微纳米光电催化健康空气净化装置的研发</t>
  </si>
  <si>
    <t>深圳市佳能宝节能环保科技有限公司</t>
  </si>
  <si>
    <t>14C26214422776</t>
  </si>
  <si>
    <t>新农合一卡通信息管理平台</t>
  </si>
  <si>
    <t>深圳信科行智能卡有限公司</t>
  </si>
  <si>
    <t>14C26214422777</t>
  </si>
  <si>
    <t>高精度全自动视觉印刷机</t>
  </si>
  <si>
    <t>深圳市广晟德科技发展有限公司</t>
  </si>
  <si>
    <t>14C26214422778</t>
  </si>
  <si>
    <t>新一代蓝宝石切割系统开发</t>
  </si>
  <si>
    <t>深圳市大德激光技术有限公司</t>
  </si>
  <si>
    <t>14C26214422779</t>
  </si>
  <si>
    <t>基于大数据的可视化云服务柜台的研发与推广</t>
  </si>
  <si>
    <t>深圳市北辰德科技有限公司</t>
  </si>
  <si>
    <t>14C26214422780</t>
  </si>
  <si>
    <t>基于临床级慢病毒大规模制备技术的研发</t>
  </si>
  <si>
    <t>深圳市百恩维生物科技有限公司</t>
  </si>
  <si>
    <t>14C26214422781</t>
  </si>
  <si>
    <t>创新型中央空调冷水机组冷凝器高效运行多功能前端封头管箱</t>
  </si>
  <si>
    <t>深圳市勤达富流体机电设备有限公司</t>
  </si>
  <si>
    <t>14C26214422782</t>
  </si>
  <si>
    <t>基于容气腔分压结合法兰盘固定技术的高可靠型节能供水设备</t>
  </si>
  <si>
    <t>深圳市鸿效科技有限公司</t>
  </si>
  <si>
    <t>14C26214422783</t>
  </si>
  <si>
    <t>电信增值业务+数据采集+流量采集、分流和DPI探针平台</t>
  </si>
  <si>
    <t>深圳金晖华云科技有限公司</t>
  </si>
  <si>
    <t>14C26214422784</t>
  </si>
  <si>
    <t>赛飞云办公平台SOFFICE6软件</t>
  </si>
  <si>
    <t>深圳赛飞软件有限公司</t>
  </si>
  <si>
    <t>14C26214422785</t>
  </si>
  <si>
    <t>基于车联网数据应用的汽车平视系统开发</t>
  </si>
  <si>
    <t>深圳市矽韦氏科技有限公司</t>
  </si>
  <si>
    <t>14C26214422786</t>
  </si>
  <si>
    <t>在体实时超微内窥光学相干断层成像系统</t>
  </si>
  <si>
    <t>深圳市中科微光医疗器械技术有限公司</t>
  </si>
  <si>
    <t>14C26214422787</t>
  </si>
  <si>
    <t>智慧金融投资风险量化服务平台</t>
  </si>
  <si>
    <t>深圳祥云信息科技有限公司</t>
  </si>
  <si>
    <t>14C26214422788</t>
  </si>
  <si>
    <t>义齿数据库系统</t>
  </si>
  <si>
    <t>深圳市帕菲克义齿科技有限公司</t>
  </si>
  <si>
    <t>14C26244422789</t>
  </si>
  <si>
    <t>中小企业低碳减排技术咨询及工程化服务</t>
  </si>
  <si>
    <t>深圳市碳联网科技发展有限公司</t>
  </si>
  <si>
    <t>14C26244422790</t>
  </si>
  <si>
    <t>面向中小企业的环境检测与环保技术咨询公共服务平台</t>
  </si>
  <si>
    <t>深圳市索奥检测技术有限公司</t>
  </si>
  <si>
    <t>14C26244422791</t>
  </si>
  <si>
    <t>中小企业高端检测设备共享服务</t>
  </si>
  <si>
    <t>深圳市深美蓝电子科技有限公司</t>
  </si>
  <si>
    <t>14C26244422792</t>
  </si>
  <si>
    <t>深圳市精密电子仪器仪表计量校准服务</t>
  </si>
  <si>
    <t>深圳市达丰科技有限公司</t>
  </si>
  <si>
    <t>14C26244422793</t>
  </si>
  <si>
    <t>深圳市电子仪器仪表检测公共服务</t>
  </si>
  <si>
    <t>深圳市品一高仪器有限公司</t>
  </si>
  <si>
    <t>14C26244422794</t>
  </si>
  <si>
    <t>深圳市产品检测认证公共技术服务</t>
  </si>
  <si>
    <t>深圳市安姆特检测技术有限公司</t>
  </si>
  <si>
    <t>14C26244422795</t>
  </si>
  <si>
    <t>科技金融领域技术转移的对接服务</t>
  </si>
  <si>
    <t>深圳市对接平台科技发展有限公司</t>
  </si>
  <si>
    <t>14C26244422796</t>
  </si>
  <si>
    <t>微网中小企业科技服务项目</t>
  </si>
  <si>
    <t>深圳微网能源管理系统实验室有限公司</t>
  </si>
  <si>
    <t>14C26244422797</t>
  </si>
  <si>
    <t>新一代信息技术中小企业科技服务</t>
  </si>
  <si>
    <t>深港产学研基地产业发展中心</t>
  </si>
  <si>
    <t>14C26244422798</t>
  </si>
  <si>
    <t>中小企业技术转移服务</t>
  </si>
  <si>
    <t>深圳市联创知识产权服务中心</t>
  </si>
  <si>
    <t>14C26244422799</t>
  </si>
  <si>
    <t>国际创新技术引进与人才培训</t>
  </si>
  <si>
    <t>深圳市南方国际技术交易市场有限公司</t>
  </si>
  <si>
    <t>14C26244422800</t>
  </si>
  <si>
    <t>BST 航电及新材料新产业测试服务平台</t>
  </si>
  <si>
    <t>深圳市倍通科技有限公司</t>
  </si>
  <si>
    <t>14C26244422801</t>
  </si>
  <si>
    <t>高耗能企业节能技术服务与能源系统改造综合服务平台</t>
  </si>
  <si>
    <t>深圳国能环保节能科技有限公司</t>
  </si>
  <si>
    <t>14C26244422802</t>
  </si>
  <si>
    <t>华夏工程价值评估、工程咨询科技服务平台</t>
  </si>
  <si>
    <t>深圳市华夏工程顾问有限公司</t>
  </si>
  <si>
    <t>14C26254422803</t>
  </si>
  <si>
    <t>深圳华信中诚投资有限公司</t>
  </si>
  <si>
    <t>14C26254422804</t>
  </si>
  <si>
    <t>深圳力合天使创业投资管理有限公司</t>
  </si>
  <si>
    <t>14C26254422805</t>
  </si>
  <si>
    <t>深圳市创东方投资有限公司</t>
  </si>
  <si>
    <t>14C26254422806</t>
  </si>
  <si>
    <t>深圳市创新投资集团有限公司</t>
  </si>
  <si>
    <t>14C26254422807</t>
  </si>
  <si>
    <t>深圳市点石投资管理有限公司</t>
  </si>
  <si>
    <t>14C26254422808</t>
  </si>
  <si>
    <t>深圳市华澳资本管理有限公司</t>
  </si>
  <si>
    <t>14C26254422809</t>
  </si>
  <si>
    <t>深圳同创伟业资产管理有限公司</t>
  </si>
  <si>
    <t>14C26254422810</t>
  </si>
  <si>
    <t>深圳招科创新投资基金合伙企业（有限合伙）</t>
  </si>
  <si>
    <t>14C26254422811</t>
  </si>
  <si>
    <t>盈富泰克创业投资有限公司</t>
  </si>
  <si>
    <t>14C26254422812</t>
  </si>
  <si>
    <t>深圳市深美泰科显示技术有限公司</t>
  </si>
  <si>
    <t>14C26254422813</t>
  </si>
  <si>
    <t>深圳市百欧森环保科技开发有限公司</t>
  </si>
  <si>
    <t>地区：广西壮族自治区</t>
  </si>
  <si>
    <t>14C26214502814</t>
  </si>
  <si>
    <t>利用豆粕花生粕副产品生产高活性蛋白质酸钠表面活性剂新技术</t>
  </si>
  <si>
    <t>柳州杨生科技有限责任公司</t>
  </si>
  <si>
    <t>14C26214502815</t>
  </si>
  <si>
    <t>多级移动床生物膜反应器分散型生活污水处理一体化设备研发</t>
  </si>
  <si>
    <t>广西益江环保科技有限责任公司</t>
  </si>
  <si>
    <t>14C26214502816</t>
  </si>
  <si>
    <t>无线智能远程视频网络监控系统</t>
  </si>
  <si>
    <t>柳州市瑞蚨电子科技有限公司</t>
  </si>
  <si>
    <t>14C26214502817</t>
  </si>
  <si>
    <t>离岸海洋深水抗风浪网箱养殖系统</t>
  </si>
  <si>
    <t>广西钦州保税港区欧博科技开发有限公司</t>
  </si>
  <si>
    <t>14C26214502818</t>
  </si>
  <si>
    <t>一种新型汽车橡胶材料及其零配件</t>
  </si>
  <si>
    <t>柳州市莫尔斯汽配制造有限公司</t>
  </si>
  <si>
    <t>14C26214502819</t>
  </si>
  <si>
    <t>环保节能型太阳能热水器的研发</t>
  </si>
  <si>
    <t>广西广拓新能源科技有限公司</t>
  </si>
  <si>
    <t>14C26214502820</t>
  </si>
  <si>
    <t>智能温度阶跃储热式太阳能热水器</t>
  </si>
  <si>
    <t>广西南宁市丽农太阳能有限公司</t>
  </si>
  <si>
    <t>14C26214502821</t>
  </si>
  <si>
    <t>智能小型可移动离网太阳能发电系统</t>
  </si>
  <si>
    <t>广西生光电气科技有限公司</t>
  </si>
  <si>
    <t>14C26214502822</t>
  </si>
  <si>
    <t>自启动紫外光固化涂料</t>
  </si>
  <si>
    <t>广西南宁金万德涂料有限公司</t>
  </si>
  <si>
    <t>14C26214502823</t>
  </si>
  <si>
    <t>高效节能管式散热装置的研发</t>
  </si>
  <si>
    <t>广西嵘光珈程科技发展有限公司</t>
  </si>
  <si>
    <t>14C26214502824</t>
  </si>
  <si>
    <t>新型万向折腰四驱拖拉机生产技术的研究开发</t>
  </si>
  <si>
    <t>南宁市晓飞机械有限公司</t>
  </si>
  <si>
    <t>14C26214502825</t>
  </si>
  <si>
    <t xml:space="preserve">新型夹芯复合隔热保温板的研发及其在整体养殖舍中的应用  </t>
  </si>
  <si>
    <t>广西玉林市参益钢建有限公司</t>
  </si>
  <si>
    <t>14C26214502826</t>
  </si>
  <si>
    <t>汽车铝合金方形燃油箱加工关键装备研发及其产业化</t>
  </si>
  <si>
    <t>柳州市东海汽车零部件有限公司</t>
  </si>
  <si>
    <t>14C26214502827</t>
  </si>
  <si>
    <t>选矿废渣蒸压加气混凝土砌块及其制备方法</t>
  </si>
  <si>
    <t>广西新基建材有限公司</t>
  </si>
  <si>
    <t>14C26214502828</t>
  </si>
  <si>
    <t>复合胶联粘结剂清洁煤技术的研发及推广</t>
  </si>
  <si>
    <t>广西金壮锦节能技术有限公司</t>
  </si>
  <si>
    <t>14C26214502829</t>
  </si>
  <si>
    <t>小型多功能高效率甘蔗培土机</t>
  </si>
  <si>
    <t>广西振农农机有限责任公司</t>
  </si>
  <si>
    <t>14C26214502830</t>
  </si>
  <si>
    <t>基于RFID的智能停车场管理系统</t>
  </si>
  <si>
    <t>北海和思科技有限公司</t>
  </si>
  <si>
    <t>14C26214502831</t>
  </si>
  <si>
    <t>新型热轧不锈钢-铝-不锈钢复合板生产方法</t>
  </si>
  <si>
    <t>广西南宁市汉东金属复合材料有限责任公司</t>
  </si>
  <si>
    <t>14C26214502832</t>
  </si>
  <si>
    <t>高效、环保新型重油污生物分解清洗剂</t>
  </si>
  <si>
    <t>柳州鑫磊科技有限公司</t>
  </si>
  <si>
    <t>14C26214502833</t>
  </si>
  <si>
    <t>肉桂挥发油的高效分离提取工艺</t>
  </si>
  <si>
    <t>广西康正生物科技股份有限公司</t>
  </si>
  <si>
    <t>14C26214502834</t>
  </si>
  <si>
    <t>濒危中药材马鞭石斛高效繁育与林下栽培</t>
  </si>
  <si>
    <t>广西玉林容山堂生物科技有限公司</t>
  </si>
  <si>
    <t>14C26214502835</t>
  </si>
  <si>
    <t>优质高产剑麻渣秀珍菇生产关键技术研究与推广</t>
  </si>
  <si>
    <t>广西南宁瑶康生态农业发展有限责任公司</t>
  </si>
  <si>
    <t>14C26214502836</t>
  </si>
  <si>
    <t>全自动在线冷焊工艺资源化再利用废旧水泥挤压辊</t>
  </si>
  <si>
    <t>柳州市三龙耐磨焊接科技有限公司</t>
  </si>
  <si>
    <t>14C26214502837</t>
  </si>
  <si>
    <t>应用于汽车胶管的管芯模及制造系统</t>
  </si>
  <si>
    <t>柳州市潮林机械有限公司</t>
  </si>
  <si>
    <t>14C26214502838</t>
  </si>
  <si>
    <t>柔性关节臂测量机</t>
  </si>
  <si>
    <t>柳州如洋精密科技有限公司</t>
  </si>
  <si>
    <t>14C26214502839</t>
  </si>
  <si>
    <t>废铅酸蓄电池无污染回收再生利用</t>
  </si>
  <si>
    <t>柳州腾翔新能源有限责任公司</t>
  </si>
  <si>
    <t>14C26214502840</t>
  </si>
  <si>
    <t>GP高效节能管壳套片式换热装置</t>
  </si>
  <si>
    <t>柳州展维热工科技有限公司</t>
  </si>
  <si>
    <t>14C26214502841</t>
  </si>
  <si>
    <t>蛤蚧、穿山甲的立体化及标准化繁殖驯养技术应用示范</t>
  </si>
  <si>
    <t>南宁市品迪生物工程有限公司</t>
  </si>
  <si>
    <t>14C26214502842</t>
  </si>
  <si>
    <t>高重频水热法KTP电光调Q开关开发</t>
  </si>
  <si>
    <t>桂林百锐光电技术有限公司</t>
  </si>
  <si>
    <t>14C26214502843</t>
  </si>
  <si>
    <t>高优质橡胶密封件防护填充剂的研制及产业化</t>
  </si>
  <si>
    <t>南宁飞日润滑科技股份有限公司</t>
  </si>
  <si>
    <t>14C26214502844</t>
  </si>
  <si>
    <t>废水污泥改性压滤干化处理及资源化利用技术</t>
  </si>
  <si>
    <t>柳州市润广科技有限公司</t>
  </si>
  <si>
    <t>14C26214502845</t>
  </si>
  <si>
    <t>油橄榄叶生物活性物质开发利用新工艺</t>
  </si>
  <si>
    <t>桂林茗兴生物科技有限公司</t>
  </si>
  <si>
    <t>14C26214502846</t>
  </si>
  <si>
    <t>黄沙鳖高效繁育关键技术研究及推广</t>
  </si>
  <si>
    <t>广西玉林市龙泉水产养殖有限公司</t>
  </si>
  <si>
    <t>14C26214502847</t>
  </si>
  <si>
    <t>大功率LED高杆灯</t>
  </si>
  <si>
    <t>钦州盛和电子科技有限公司</t>
  </si>
  <si>
    <t>14C26214502848</t>
  </si>
  <si>
    <t>基于GIS、北斗、RS技术的智慧环卫数字化平台</t>
  </si>
  <si>
    <t>广西升禾环保科技股份有限公司</t>
  </si>
  <si>
    <t>14C26214502849</t>
  </si>
  <si>
    <t>高速高精度卧轴矩台平面磨床</t>
  </si>
  <si>
    <t>玉林市玉博机械有限公司</t>
  </si>
  <si>
    <t>14C26214502850</t>
  </si>
  <si>
    <t>大型燃煤锅炉烟气高效除尘脱硫气力输灰一体化成套设备</t>
  </si>
  <si>
    <t>广西南宁华国环境科技有限公司</t>
  </si>
  <si>
    <t>14C26214502851</t>
  </si>
  <si>
    <t>不溶性硫磺的生产工艺研究</t>
  </si>
  <si>
    <t>广西联源机械化工有限公司</t>
  </si>
  <si>
    <t>14C26214502852</t>
  </si>
  <si>
    <t>高精度大型数控旋转曲柄式定尺飞剪机研发及产业化</t>
  </si>
  <si>
    <t>柳州本金机电设备有限公司</t>
  </si>
  <si>
    <t>基于北斗动态定位与多体系数据共享的道路运输区域精准执法系统</t>
  </si>
  <si>
    <t>安徽通运计算机科技有限公司</t>
  </si>
  <si>
    <t>14C26213401705</t>
  </si>
  <si>
    <t>新型双层旋翼植保式无人机</t>
  </si>
  <si>
    <t>合肥多加农业科技有限公司</t>
  </si>
  <si>
    <t>14C26213401706</t>
  </si>
  <si>
    <t>基于apple ios平台的交通事故现场快速勘查图像处理系统</t>
  </si>
  <si>
    <t>安徽省安瑞机电科技有限公司</t>
  </si>
  <si>
    <t>14C26213401707</t>
  </si>
  <si>
    <t>超声辅助提取葛根有效成分及产品的深加工</t>
  </si>
  <si>
    <t>池州千年坊生物科技有限公司</t>
  </si>
  <si>
    <t>14C26213401708</t>
  </si>
  <si>
    <t>环境友好工艺生产虫生真菌提取物拟青霉酮</t>
  </si>
  <si>
    <t>安徽康智生物科技有限责任公司</t>
  </si>
  <si>
    <t>14C26213401709</t>
  </si>
  <si>
    <t>CB/A14铁基粉末冶金内齿轮啮合结构供油泵</t>
  </si>
  <si>
    <t>安徽蓝博旺机械集团振邺机械有限公司</t>
  </si>
  <si>
    <t>14C26213401710</t>
  </si>
  <si>
    <t>一种分级式可连续化对圆柱形工件抛光的抛光装置</t>
  </si>
  <si>
    <t>合肥鑫艺达抛光机械有限公司</t>
  </si>
  <si>
    <t>14C26213401711</t>
  </si>
  <si>
    <t>基于高分子复合材料合成的陶瓷化防火电缆</t>
  </si>
  <si>
    <t>安徽联嘉祥特种电缆有限公司</t>
  </si>
  <si>
    <t>14C26213401712</t>
  </si>
  <si>
    <t>语音大数据实时分析与处理智能软件平台</t>
  </si>
  <si>
    <t>安徽甲科数据软件有限公司</t>
  </si>
  <si>
    <t>14C26213401713</t>
  </si>
  <si>
    <t>飞秒激光白内障手术治疗仪</t>
  </si>
  <si>
    <t>芜湖达辉生物科技有限公司</t>
  </si>
  <si>
    <t>14C26213401714</t>
  </si>
  <si>
    <t>节能新型1800度以上超高温隔热纤维及其制品</t>
  </si>
  <si>
    <t>安徽同和晶体新材料股份有限公司</t>
  </si>
  <si>
    <t>14C26213401715</t>
  </si>
  <si>
    <t>高档优质肉牛新品种培育及养殖</t>
  </si>
  <si>
    <t>池州市优洋湖现代农业发展有限公司</t>
  </si>
  <si>
    <t>14C26213401716</t>
  </si>
  <si>
    <t>零重力全永磁悬浮小型高效风力发电机组</t>
  </si>
  <si>
    <t>安徽省伟德莱特新能源设备科技有限公司</t>
  </si>
  <si>
    <t>14C26213401717</t>
  </si>
  <si>
    <t>快速安装/拆卸式多功能微型耕耘机</t>
  </si>
  <si>
    <t>安徽新安机械制造有限公司</t>
  </si>
  <si>
    <t>14C26213401718</t>
  </si>
  <si>
    <t>基于位置服务的远程专家移动通信基站辅助勘查系统</t>
  </si>
  <si>
    <t>合肥谢尔网络科技有限公司</t>
  </si>
  <si>
    <t>14C26213401719</t>
  </si>
  <si>
    <t>高效节能防冻空气能热水器</t>
  </si>
  <si>
    <t>安徽欧瑞达电器科技有限公司</t>
  </si>
  <si>
    <t>14C26213401720</t>
  </si>
  <si>
    <t>智能化粮仓脱氧保鲜装置</t>
  </si>
  <si>
    <t>安徽省凯杰机械制造有限公司</t>
  </si>
  <si>
    <t>14C26213401721</t>
  </si>
  <si>
    <t>基于无线传感终端的深大基坑工程安全监测与预警系统</t>
  </si>
  <si>
    <t>合肥优尔电子科技有限公司</t>
  </si>
  <si>
    <t>14C26213401722</t>
  </si>
  <si>
    <t>功能性特种复合纤维制备技术及产业化</t>
  </si>
  <si>
    <t>安徽省三森纺织有限公司</t>
  </si>
  <si>
    <t>14C26213401723</t>
  </si>
  <si>
    <t>免烧茬破茬式多功能精量播种机</t>
  </si>
  <si>
    <t>宿州市科鸣农业机械有限公司</t>
  </si>
  <si>
    <t>14C26213401724</t>
  </si>
  <si>
    <t>新型长寿命煤矿用激光熔覆无火花截齿</t>
  </si>
  <si>
    <t>安徽澳德矿山机械设备有限公司</t>
  </si>
  <si>
    <t>14C26213401725</t>
  </si>
  <si>
    <t>基于深度神经网络的储能电池管理系统</t>
  </si>
  <si>
    <t>安徽贵博新能科技有限公司</t>
  </si>
  <si>
    <t>14C26213401726</t>
  </si>
  <si>
    <t>催化氧化法制备生物降解材料ε-己内酯的研究</t>
  </si>
  <si>
    <t>安徽红太阳新材料有限公司</t>
  </si>
  <si>
    <t>14C26213401727</t>
  </si>
  <si>
    <t>面向高度自治微网应用的积木化厢式移动储能电站</t>
  </si>
  <si>
    <t>安徽启光能源科技研究院有限公司</t>
  </si>
  <si>
    <t>14C26213401728</t>
  </si>
  <si>
    <t>多抗高产的高品质黑色番茄新品种选育</t>
  </si>
  <si>
    <t>安徽盛创农业科技有限公司</t>
  </si>
  <si>
    <t>14C26213401729</t>
  </si>
  <si>
    <t>高效节能低耗的薯类全粉快速加工工艺及专用设备</t>
  </si>
  <si>
    <t>安徽瑞德华机电设备有限公司</t>
  </si>
  <si>
    <t>14C26213401730</t>
  </si>
  <si>
    <t>清真牛羊肉智能化规模储存保鲜节能环保新工艺</t>
  </si>
  <si>
    <t>安徽鑫河清真牛羊肉加工有限公司</t>
  </si>
  <si>
    <t>14C26213401731</t>
  </si>
  <si>
    <t>基于连续生长和超净转移技术的大面积石墨烯薄膜制备</t>
  </si>
  <si>
    <t>合肥微晶材料科技有限公司</t>
  </si>
  <si>
    <t>14C26213401732</t>
  </si>
  <si>
    <t>全自动塑编布印刷制袋机</t>
  </si>
  <si>
    <t>芜湖市海多堡机械有限公司</t>
  </si>
  <si>
    <t>14C26213401733</t>
  </si>
  <si>
    <t>环保型免喷涂无铅冰箱门立柱</t>
  </si>
  <si>
    <t>安徽雄峰实业有限公司</t>
  </si>
  <si>
    <t>14C26213401734</t>
  </si>
  <si>
    <t>可倒车可选行智能监控精播机</t>
  </si>
  <si>
    <t>安徽金丰机械有限公司</t>
  </si>
  <si>
    <t>14C26213401735</t>
  </si>
  <si>
    <t>土壤高温杀虫脱毒及土壤修复一体化设备</t>
  </si>
  <si>
    <t>安徽远大机械制造有限公司</t>
  </si>
  <si>
    <t>14C26213401736</t>
  </si>
  <si>
    <t>智控移动式节能环保多功能粮仓管护一体机</t>
  </si>
  <si>
    <t>界首市润安机械有限公司</t>
  </si>
  <si>
    <t>14C26213401737</t>
  </si>
  <si>
    <t>一种节能环保型水泥助磨剂</t>
  </si>
  <si>
    <t>安徽新创建材科技有限公司</t>
  </si>
  <si>
    <t>14C26213401738</t>
  </si>
  <si>
    <t>颖半夏规范化种植研究技术及示范推广</t>
  </si>
  <si>
    <t>安徽振中农业科技有限公司</t>
  </si>
  <si>
    <t>14C26213401739</t>
  </si>
  <si>
    <t>改性E-型树脂粘合剂的材料与应用研究</t>
  </si>
  <si>
    <t>铜陵市肆得科技有限责任公司</t>
  </si>
  <si>
    <t>14C26243401740</t>
  </si>
  <si>
    <t>芜湖汽车电子及关键零部件企业孵化器共享设计及微云服务平台</t>
  </si>
  <si>
    <t>芜湖高新技术创业服务中心</t>
  </si>
  <si>
    <t>14C26243401741</t>
  </si>
  <si>
    <t>合肥高新区中小企业技术创新创业公共服务平台</t>
  </si>
  <si>
    <t>合肥高新创业园管理有限公司</t>
  </si>
  <si>
    <t>14C26243401742</t>
  </si>
  <si>
    <t>数据容灾技术咨询与专业化服务平台</t>
  </si>
  <si>
    <t>安徽中科大国祯信息科技有限责任公司</t>
  </si>
  <si>
    <t>14C26243401743</t>
  </si>
  <si>
    <t>家用电器检测技术服务能力提升项目</t>
  </si>
  <si>
    <t>安徽中认倍佳科技有限公司</t>
  </si>
  <si>
    <t>14C26243401744</t>
  </si>
  <si>
    <t>通用机电及家电产品检验检测服务</t>
  </si>
  <si>
    <t>合肥通用机电产品检测院有限公司</t>
  </si>
  <si>
    <t>14C26243401745</t>
  </si>
  <si>
    <t xml:space="preserve">钢铁及新材料检测服务平台 </t>
  </si>
  <si>
    <t>安徽江南钢铁材料质量监督检验有限公司</t>
  </si>
  <si>
    <t>14C26243401746</t>
  </si>
  <si>
    <t>中小制药企业新版GMP技术咨询与培训服务平台</t>
  </si>
  <si>
    <t>安徽西电信息技术有限公司</t>
  </si>
  <si>
    <t>14C26243401747</t>
  </si>
  <si>
    <t>化工新材料中小企业咨询与检测专业技术服务平台</t>
  </si>
  <si>
    <t>安徽祥源安全环境科学技术有限公司</t>
  </si>
  <si>
    <t>14C26243401748</t>
  </si>
  <si>
    <t>面向仪表产业集群的中小企业公共服务平台</t>
  </si>
  <si>
    <t>天长市高新技术创业服务中心</t>
  </si>
  <si>
    <t>14C26243401749</t>
  </si>
  <si>
    <t>中小企业公共服务技术咨询及成果转化</t>
  </si>
  <si>
    <t>黄山科创高新技术创业服务有限公司</t>
  </si>
  <si>
    <t>14C26243401750</t>
  </si>
  <si>
    <t>安庆中小企业技术创新创业服务平台</t>
  </si>
  <si>
    <t>安庆市高新技术创业服务中心</t>
  </si>
  <si>
    <t>14C26243401751</t>
  </si>
  <si>
    <t>面向中小企业的专业型技术工程化转移服务平台</t>
  </si>
  <si>
    <t>安徽循环经济技术工程院</t>
  </si>
  <si>
    <t>14C26243401752</t>
  </si>
  <si>
    <t>面向高新园区科技企业孵化创业辅导服务</t>
  </si>
  <si>
    <t>安徽省科园产业发展有限公司</t>
  </si>
  <si>
    <t>14C26243401753</t>
  </si>
  <si>
    <t xml:space="preserve">科技型中小企业创新创业服务平台  </t>
  </si>
  <si>
    <t>怀远县科技创业中心</t>
  </si>
  <si>
    <t>14C26243401754</t>
  </si>
  <si>
    <t>中药特色产业基地检验检测科技服务平台</t>
  </si>
  <si>
    <t>亳州市中药材进出口检测中心</t>
  </si>
  <si>
    <t>14C26243401755</t>
  </si>
  <si>
    <t>特种设备+检验检测服务+金属无损检测及理化试验业务奖励</t>
  </si>
  <si>
    <t>安徽大华检测技术有限公司</t>
  </si>
  <si>
    <t>14C26243401756</t>
  </si>
  <si>
    <t>面向中小企业的电子信息产品检验及认证技术服务项目</t>
  </si>
  <si>
    <t>安徽省电子产品监督检验所</t>
  </si>
  <si>
    <t>14C26243401757</t>
  </si>
  <si>
    <t xml:space="preserve">中小企业绿色化工技术咨询与检验检测科技服务平台 </t>
  </si>
  <si>
    <t>安徽省化工研究院</t>
  </si>
  <si>
    <t>14C26243401758</t>
  </si>
  <si>
    <t>电气行业中小企业技术转移及协同创新平台</t>
  </si>
  <si>
    <t>安徽三祥技术咨询有限公司</t>
  </si>
  <si>
    <t>14C26243401759</t>
  </si>
  <si>
    <t>面向科技型中小企业的创新服务平台</t>
  </si>
  <si>
    <t>安庆市科技开发中心</t>
  </si>
  <si>
    <t>14C26243401760</t>
  </si>
  <si>
    <t>小企业创业园创新服务平台项目</t>
  </si>
  <si>
    <t>怀宁县信发创业服务有限公司</t>
  </si>
  <si>
    <t>14C26243401761</t>
  </si>
  <si>
    <t>安徽省专利信息服务系统平台</t>
  </si>
  <si>
    <t>安徽天明知识产权代理有限公司</t>
  </si>
  <si>
    <t>14C26253401762</t>
  </si>
  <si>
    <t>安徽红土创业投资管理有限公司</t>
  </si>
  <si>
    <t>14C26253401763</t>
  </si>
  <si>
    <t>合肥市创新科技风险投资有限公司</t>
  </si>
  <si>
    <t>14C26253401764</t>
  </si>
  <si>
    <t>安徽省地坤汽车天窗科技有限公司</t>
  </si>
  <si>
    <t>14C26253401765</t>
  </si>
  <si>
    <t>黄山奇盾电子有限公司</t>
  </si>
  <si>
    <t>14C26253401766</t>
  </si>
  <si>
    <t>黄山科宏科技发展有限公司</t>
  </si>
  <si>
    <t>地区：福建省</t>
  </si>
  <si>
    <t>14C26213501767</t>
  </si>
  <si>
    <t>新型一体化电容屏</t>
  </si>
  <si>
    <t>福建科创光电有限公司</t>
  </si>
  <si>
    <t>14C26213501768</t>
  </si>
  <si>
    <t>铁皮石斛龙眼树林下仿野生立体培育技术</t>
  </si>
  <si>
    <t>福建扬基生物科技有限公司</t>
  </si>
  <si>
    <t>14C26213501769</t>
  </si>
  <si>
    <t>节能环保低吨位非公路自卸车</t>
  </si>
  <si>
    <t>福建固尔特矿用汽车有限公司</t>
  </si>
  <si>
    <t>14C26213501770</t>
  </si>
  <si>
    <t>新型节能高精密高效率直升式矿山石材切割机</t>
  </si>
  <si>
    <t>泉州市海恩德机电科技发展有限公司</t>
  </si>
  <si>
    <t>14C26213501771</t>
  </si>
  <si>
    <t>节能高效地坪抛光研磨机</t>
  </si>
  <si>
    <t>晋江兴翼机械有限公司</t>
  </si>
  <si>
    <t>14C26213501772</t>
  </si>
  <si>
    <t>基于后轮转向防侧翻技术的高效率高吨位叉装车</t>
  </si>
  <si>
    <t>福建闽工机械有限公司</t>
  </si>
  <si>
    <t>14C26213501773</t>
  </si>
  <si>
    <t>新型环保去污等离子鞋材表面处理机</t>
  </si>
  <si>
    <t>晋江市力天机械科技有限公司</t>
  </si>
  <si>
    <t>14C26213501774</t>
  </si>
  <si>
    <t>提升工业化生产装备生产高韧性豆腐皮及产业示范</t>
  </si>
  <si>
    <t>福建金萌生态农林科技有限公司</t>
  </si>
  <si>
    <t>14C26213501775</t>
  </si>
  <si>
    <t>利用锌冶炼厂烟道灰制取活性氧化锌</t>
  </si>
  <si>
    <t>福建中翔纳米科技有限公司</t>
  </si>
  <si>
    <t>14C26213501776</t>
  </si>
  <si>
    <t>汽轮机可拆式软保温衣产业化</t>
  </si>
  <si>
    <t>福建省中能泰丰特种保温技术有限公司</t>
  </si>
  <si>
    <t>14C26213501777</t>
  </si>
  <si>
    <t>高精纯炼铁高炉铜冷却器</t>
  </si>
  <si>
    <t>宁德东升宏宇科技有限公司</t>
  </si>
  <si>
    <t>14C26213501778</t>
  </si>
  <si>
    <t>太子参新品种培育研究及应用推广</t>
  </si>
  <si>
    <t>福建柘参种业有限公司</t>
  </si>
  <si>
    <t>14C26213501779</t>
  </si>
  <si>
    <t xml:space="preserve">基于高耐候PE节水滴灌管的高效滴灌系统 </t>
  </si>
  <si>
    <t>福建福宁卫通新型材料科技有限公司</t>
  </si>
  <si>
    <t>14C26213501780</t>
  </si>
  <si>
    <t>基于ZigBee的高效率智能化橡胶热压机</t>
  </si>
  <si>
    <t>鸿安（福建）机械有限公司</t>
  </si>
  <si>
    <t>14C26213501781</t>
  </si>
  <si>
    <t>新药生物源纤维蛋白止血贴的临床前研究</t>
  </si>
  <si>
    <t>福建华灿制药有限公司</t>
  </si>
  <si>
    <t>14C26213501782</t>
  </si>
  <si>
    <t>水玻璃铸造废弃砂回收生产再生硅砂</t>
  </si>
  <si>
    <t>三明市联兴再生资源开发有限公司</t>
  </si>
  <si>
    <t>14C26213501783</t>
  </si>
  <si>
    <t>心能提升训练测试系统</t>
  </si>
  <si>
    <t>泰好康电子科技（福建）有限公司</t>
  </si>
  <si>
    <t>14C26213501784</t>
  </si>
  <si>
    <t>EU型智能控制多功能温室</t>
  </si>
  <si>
    <t>鑫晟（长泰）温室科技有限公司</t>
  </si>
  <si>
    <t>14C26213501785</t>
  </si>
  <si>
    <t>轻质、易安装无机隔热保温板材</t>
  </si>
  <si>
    <t>泉州市泉港区航立工贸有限公司</t>
  </si>
  <si>
    <t>14C26213501786</t>
  </si>
  <si>
    <t>荷斯坦奶牛耐热应激性控冻精的高效繁育技术研究与示范</t>
  </si>
  <si>
    <t>建阳市嘉远生态农业科技有限公司</t>
  </si>
  <si>
    <t>14C26213501787</t>
  </si>
  <si>
    <t>节能型蒸汽烘干法生产优质挂面技术开发</t>
  </si>
  <si>
    <t>莆田市昌茂食品有限公司</t>
  </si>
  <si>
    <t>14C26213501788</t>
  </si>
  <si>
    <t>金银花叶茎藤提取高纯度绿原酸</t>
  </si>
  <si>
    <t>福建省榕华食品有限公司</t>
  </si>
  <si>
    <t>14C26213501789</t>
  </si>
  <si>
    <t>真空灌注IQF单体速冻鲜莲技术的开发</t>
  </si>
  <si>
    <t>建宁县绿田农业综合开发有限公司</t>
  </si>
  <si>
    <t>14C26213501790</t>
  </si>
  <si>
    <t>银耳良种繁育与高效安全生产新技术</t>
  </si>
  <si>
    <t>古田县恒春农业开发有限公司</t>
  </si>
  <si>
    <t>14C26213501791</t>
  </si>
  <si>
    <t>可远程智能控制的大气污染优化治理系统</t>
  </si>
  <si>
    <t>福建省雾精灵环境科技有限公司</t>
  </si>
  <si>
    <t>14C26213501792</t>
  </si>
  <si>
    <t>高效智能型直联螺杆式空气压缩机</t>
  </si>
  <si>
    <t>福建斯特机电科技股份有限公司</t>
  </si>
  <si>
    <t>14C26213501793</t>
  </si>
  <si>
    <t>琯溪蜜柚加工技术装备研发及其浓缩果汁产业化示范</t>
  </si>
  <si>
    <t>福建琯溪源食品工业有限公司</t>
  </si>
  <si>
    <t>14C26213501794</t>
  </si>
  <si>
    <t>远程监控自校准气候模拟试验机</t>
  </si>
  <si>
    <t>泉州市美邦仪器有限公司</t>
  </si>
  <si>
    <t>14C26243501795</t>
  </si>
  <si>
    <t>中药及健康产品研究开发专业技术服务平台</t>
  </si>
  <si>
    <t>福建省中医药研究院</t>
  </si>
  <si>
    <t>14C26243501796</t>
  </si>
  <si>
    <t>福建省粮油科技服务平台</t>
  </si>
  <si>
    <t>福建省粮油科学技术研究所</t>
  </si>
  <si>
    <t>14C26243501797</t>
  </si>
  <si>
    <t>福建省有机肥及有机无机复混肥技术服务</t>
  </si>
  <si>
    <t>福建省农业科学院土壤肥料研究所</t>
  </si>
  <si>
    <t>14C26243501798</t>
  </si>
  <si>
    <t>泉州市工业设计创新公共服务平台</t>
  </si>
  <si>
    <t>泉州迪特工业产品设计有限公司</t>
  </si>
  <si>
    <t>14C26243501799</t>
  </si>
  <si>
    <t>福建省设施蔬菜生产新品种新技术应用技术服务</t>
  </si>
  <si>
    <t>福建省农业科学院作物研究所</t>
  </si>
  <si>
    <t>14C26243501800</t>
  </si>
  <si>
    <t>特色果树新品种新技术服务平台</t>
  </si>
  <si>
    <t>福建省农业科学院果树研究所</t>
  </si>
  <si>
    <t>14C26243501801</t>
  </si>
  <si>
    <t>福建省矿山机械及冶铸产品质量监督检验中心服务项目</t>
  </si>
  <si>
    <t>大田县质量计量检测所</t>
  </si>
  <si>
    <t>14C26243501802</t>
  </si>
  <si>
    <t>茶树栽培与茶叶加工技术服务平台</t>
  </si>
  <si>
    <t>福建省农业科学院茶叶研究所</t>
  </si>
  <si>
    <t>14C26243501803</t>
  </si>
  <si>
    <t>海西光电信息产业技术转移服务推广平台</t>
  </si>
  <si>
    <t>泉州市光电信息产业促进中心</t>
  </si>
  <si>
    <t>14C26243501804</t>
  </si>
  <si>
    <t>闽派服饰商标包装设计研发技术服务平台</t>
  </si>
  <si>
    <t>石狮市星港塑胶包装有限公司</t>
  </si>
  <si>
    <t>14C26243501805</t>
  </si>
  <si>
    <t>植物资源的精深加工公共技术服务平台</t>
  </si>
  <si>
    <t>福建省轻工业研究所</t>
  </si>
  <si>
    <t>14C26243501806</t>
  </si>
  <si>
    <t>中小企业绿色化工技术创新服务平台</t>
  </si>
  <si>
    <t>福建省化学工业科学技术研究所</t>
  </si>
  <si>
    <t>14C26243501807</t>
  </si>
  <si>
    <t>福建省中小企业技术转移和技术咨询服务平台</t>
  </si>
  <si>
    <t>福建省科学技术咨询服务中心</t>
  </si>
  <si>
    <t>14C26243501808</t>
  </si>
  <si>
    <t>福建松溪绿茶产业技术服务平台</t>
  </si>
  <si>
    <t>松溪县生产力促进中心</t>
  </si>
  <si>
    <t>14C26243501809</t>
  </si>
  <si>
    <t>福建省二轻行业高聚物环保材料开发与技术服务公共平台</t>
  </si>
  <si>
    <t>福建省二轻工业研究所</t>
  </si>
  <si>
    <t>14C26243501810</t>
  </si>
  <si>
    <t>福州市塑胶新材料创新服务平台</t>
  </si>
  <si>
    <t>福州市福塑科学技术研究所有限公司</t>
  </si>
  <si>
    <t>14C26243501811</t>
  </si>
  <si>
    <t>福建省清洁生产公共技术服务</t>
  </si>
  <si>
    <t>石狮市骄阳节能环保科技有限公司</t>
  </si>
  <si>
    <t>14C26243501812</t>
  </si>
  <si>
    <t>福建省中小企业精细化工技术创新工程服务平台</t>
  </si>
  <si>
    <t>福建省石油化学工业设计院</t>
  </si>
  <si>
    <t>14C26243501813</t>
  </si>
  <si>
    <t>福建区域印刷制版与设计数据交互技术服务平台</t>
  </si>
  <si>
    <t>石狮市迅泰彩色电分制版有限公司</t>
  </si>
  <si>
    <t>14C26243501814</t>
  </si>
  <si>
    <t>面向中小微企业技术成果转移服务平台</t>
  </si>
  <si>
    <t>中检华纳（泉州）质量咨询有限公司</t>
  </si>
  <si>
    <t>14C26243501815</t>
  </si>
  <si>
    <t>三元生物医药产业公共技术服务平台</t>
  </si>
  <si>
    <t>三明市三元区生产力促进中心</t>
  </si>
  <si>
    <t>14C26243501816</t>
  </si>
  <si>
    <t>福建出口鞋类产品质量检测公共技术服务平台</t>
  </si>
  <si>
    <t>福建远东技术服务有限公司</t>
  </si>
  <si>
    <t>14C26243501817</t>
  </si>
  <si>
    <t>福建纺织技术公共服务平台</t>
  </si>
  <si>
    <t>福建省纺织工业研究所</t>
  </si>
  <si>
    <t>14C26243501818</t>
  </si>
  <si>
    <t>中小微陶瓷企业创业公共技术服务平台</t>
  </si>
  <si>
    <t>泉州市憨鼠网络科技有限公司</t>
  </si>
  <si>
    <t>14C26243501819</t>
  </si>
  <si>
    <t>顺昌县特色食用菌产业公共技术服务平台</t>
  </si>
  <si>
    <t>顺昌县生产力促进中心</t>
  </si>
  <si>
    <t>14C26243501820</t>
  </si>
  <si>
    <t>莆田市院地合作技术转移服务能力提升</t>
  </si>
  <si>
    <t>莆田市生产力促进中心</t>
  </si>
  <si>
    <t>14C26243501821</t>
  </si>
  <si>
    <t>鞋服电子商务智慧云计算管理服务平台</t>
  </si>
  <si>
    <t>石狮市直觉软件科技有限公司</t>
  </si>
  <si>
    <t>14C26243501822</t>
  </si>
  <si>
    <t>泉州童鞋产业公共科技服务平台</t>
  </si>
  <si>
    <t>泉州六合儿童创意产业有限公司</t>
  </si>
  <si>
    <t>14C26243501823</t>
  </si>
  <si>
    <t>制鞋中小型民营企业电子商务技术服务平台</t>
  </si>
  <si>
    <t>福建省讯网网络科技有限公司</t>
  </si>
  <si>
    <t>地区：厦门市</t>
  </si>
  <si>
    <t>14C26213511824</t>
  </si>
  <si>
    <t>新型高压远距离输电线路在线监测系统</t>
  </si>
  <si>
    <t>厦门北泰电气有限公司</t>
  </si>
  <si>
    <t>14C26213511825</t>
  </si>
  <si>
    <t>移动互联网背景下基于云框架的汽车服务业信息化解决方案</t>
  </si>
  <si>
    <t>厦门简帛信息科技有限公司</t>
  </si>
  <si>
    <t>14C26213511826</t>
  </si>
  <si>
    <t>魔术贴自动剪切馈送机及送料机构</t>
  </si>
  <si>
    <t>厦门市慧和机械设备有限公司</t>
  </si>
  <si>
    <t>14C26213511827</t>
  </si>
  <si>
    <t>天然雨生红球藻规模培养的中试示范</t>
  </si>
  <si>
    <t>厦门鹏健普瑞生物科技有限公司</t>
  </si>
  <si>
    <t>14C26213511828</t>
  </si>
  <si>
    <t>基于跨协议不连续网络总线技术的社区网格化管理支撑系统</t>
  </si>
  <si>
    <t>厦门畅享信息技术有限公司</t>
  </si>
  <si>
    <t>14C26213511829</t>
  </si>
  <si>
    <t>书业供应链云服务平台</t>
  </si>
  <si>
    <t>厦门中图壹购信息技术有限公司</t>
  </si>
  <si>
    <t>14C26213511830</t>
  </si>
  <si>
    <t>北斗小型大功率核心射频功放芯片</t>
  </si>
  <si>
    <t>厦门市雷迅科电子科技有限公司</t>
  </si>
  <si>
    <t>14C26213511831</t>
  </si>
  <si>
    <t>杂交水稻光温敏不育系原原种可控制繁育</t>
  </si>
  <si>
    <t>厦门永华光伏农业投资有限公司</t>
  </si>
  <si>
    <t>14C26213511832</t>
  </si>
  <si>
    <t>经济类社团协会门户网站和日常管理综合信息平台</t>
  </si>
  <si>
    <t>易优世软件（厦门）有限公司</t>
  </si>
  <si>
    <t>14C26213511833</t>
  </si>
  <si>
    <t>高耐腐蚀、快速固化型有机硅烷混凝土防护剂膏体</t>
  </si>
  <si>
    <t>厦门诺恩斯科技有限公司</t>
  </si>
  <si>
    <t>14C26213511834</t>
  </si>
  <si>
    <t>高良品率自适应算法应用于超大规模、超精密光学制造的研发及产业化项目</t>
  </si>
  <si>
    <t>厦门颉轩光电有限公司</t>
  </si>
  <si>
    <t>14C26213511835</t>
  </si>
  <si>
    <t>大功率LED灯用高导热绝缘塑料</t>
  </si>
  <si>
    <t>厦门海恩德光电新材料有限公司</t>
  </si>
  <si>
    <t>14C26213511836</t>
  </si>
  <si>
    <t>具有生物诱杀茶黑毒蛾害虫的装置</t>
  </si>
  <si>
    <t>厦门英格尔生物科技有限公司</t>
  </si>
  <si>
    <t>14C26213511837</t>
  </si>
  <si>
    <t>安全高效的新型天然饲料添加剂</t>
  </si>
  <si>
    <t>鑫会海生物技术（厦门）有限公司</t>
  </si>
  <si>
    <t>14C26213511838</t>
  </si>
  <si>
    <t>生物催化生产食品营养强化剂（1,3-二油酸-2-棕榈酸甘油三酯）新工艺研发与中试</t>
  </si>
  <si>
    <t>厦门北化生物产业研究院有限公司</t>
  </si>
  <si>
    <t>14C26213511839</t>
  </si>
  <si>
    <t>高稳定性耐温新型中温蜡料的研究开发</t>
  </si>
  <si>
    <t>厦门固特威蜡制品有限公司</t>
  </si>
  <si>
    <t>14C26213511840</t>
  </si>
  <si>
    <t>聚四氟乙烯卷曲短纤维技术研发与产业化</t>
  </si>
  <si>
    <t>厦门柏润氟材料科技有限公司</t>
  </si>
  <si>
    <t>14C26213511841</t>
  </si>
  <si>
    <t>金线莲组培及栽培技术研发及产业化</t>
  </si>
  <si>
    <t>厦门加晟生物科技有限公司</t>
  </si>
  <si>
    <t>14C26213511842</t>
  </si>
  <si>
    <t>基于ARM平台的智能多目标跟踪系统</t>
  </si>
  <si>
    <t>厦门博聪信息技术有限公司</t>
  </si>
  <si>
    <t>14C26213511843</t>
  </si>
  <si>
    <t>安全高效的天然中草药（钩吻）饲料添加剂</t>
  </si>
  <si>
    <t>厦门市锐泰中生物科技有限公司</t>
  </si>
  <si>
    <t>14C26213511844</t>
  </si>
  <si>
    <t>单通道实现MIMO信号传输的新型TD-LTE室内分布系统</t>
  </si>
  <si>
    <t>厦门雷克通信技术工程有限公司</t>
  </si>
  <si>
    <t>14C26213511845</t>
  </si>
  <si>
    <t>纳米多元金属掺杂氧化锡的超重力法制备与应用研究</t>
  </si>
  <si>
    <t>厦门纳诺泰克科技有限公司</t>
  </si>
  <si>
    <t>14C26213511846</t>
  </si>
  <si>
    <t>面向数字文化传播的互动漫画制作及平台系统</t>
  </si>
  <si>
    <t>福建中科亚创通讯科技有限责任公司</t>
  </si>
  <si>
    <t>14C26213511847</t>
  </si>
  <si>
    <t>基于solomo模式的新型威客平台建设</t>
  </si>
  <si>
    <t>厦门一品威客网络科技有限公司</t>
  </si>
  <si>
    <t>14C26213511848</t>
  </si>
  <si>
    <t xml:space="preserve">全自动真空灌胶机  </t>
  </si>
  <si>
    <t>厦门精恒新自动化科技有限公司</t>
  </si>
  <si>
    <t>14C26213511849</t>
  </si>
  <si>
    <t>智能纳米微孔薄膜及其复合材的研发</t>
  </si>
  <si>
    <t>中大鑫新材料科技（厦门）有限公司</t>
  </si>
  <si>
    <t>14C26213511850</t>
  </si>
  <si>
    <t>基于双控节点的对称分布式存储</t>
  </si>
  <si>
    <t>赛凡信息科技（厦门）有限公司</t>
  </si>
  <si>
    <t>14C26213511851</t>
  </si>
  <si>
    <t>微型钨基合金产品的生产技术研发</t>
  </si>
  <si>
    <t>厦门博兴纳新材料科技有限公司</t>
  </si>
  <si>
    <t>14C26213511852</t>
  </si>
  <si>
    <t>第三代环保智能马桶水箱配件</t>
  </si>
  <si>
    <t>厦门惠尔洁卫浴科技有限公司</t>
  </si>
  <si>
    <t>14C26213511853</t>
  </si>
  <si>
    <t xml:space="preserve">基于超低功耗DSP的嵌入式声音处理软件 </t>
  </si>
  <si>
    <t>厦门莱亚特医疗器械有限公司</t>
  </si>
  <si>
    <t>14C26213511854</t>
  </si>
  <si>
    <t>基于新型控制和监测算法的无刷电动助力转向系统</t>
  </si>
  <si>
    <t>厦门嘉裕德汽车电子科技有限公司</t>
  </si>
  <si>
    <t>14C26213511855</t>
  </si>
  <si>
    <t>高清晰度任意视点LED裸眼三维大屏展示系统</t>
  </si>
  <si>
    <t>厦门市羽星智能科技有限责任公司</t>
  </si>
  <si>
    <t>14C26213511856</t>
  </si>
  <si>
    <t>治疗乙肝一类新药“爱格威”的临床前评价</t>
  </si>
  <si>
    <t>厦门成坤生物技术有限公司</t>
  </si>
  <si>
    <t>14C26213511857</t>
  </si>
  <si>
    <t>综合数据智能分析软件</t>
  </si>
  <si>
    <t>厦门展网信息技术有限公司</t>
  </si>
  <si>
    <t>14C26213511858</t>
  </si>
  <si>
    <t>用于呼吸道感染类病原物抗体检测的基因重组抗原系列产品的开发</t>
  </si>
  <si>
    <t>厦门万科隆生物科技有限公司</t>
  </si>
  <si>
    <t>14C26243511859</t>
  </si>
  <si>
    <t>中小企业公共检测服务平台</t>
  </si>
  <si>
    <t>厦门中迅德检测技术有限公司</t>
  </si>
  <si>
    <t>14C26243511860</t>
  </si>
  <si>
    <t>科技服务业技术转移全流程服务项目</t>
  </si>
  <si>
    <t>厦门中开信息技术有限公司</t>
  </si>
  <si>
    <t>14C26243511861</t>
  </si>
  <si>
    <t>厦门环境与食品检测和培训服务平台</t>
  </si>
  <si>
    <t>厦门鉴科检测技术有限公司</t>
  </si>
  <si>
    <t>14C26243511862</t>
  </si>
  <si>
    <t>厦门环境生态与食品安全检测服务平台</t>
  </si>
  <si>
    <t>厦门绿之素环境与食品安全检测有限公司</t>
  </si>
  <si>
    <t>14C26243511863</t>
  </si>
  <si>
    <t>面向中小企业的技术转移对接与技术培训公共服务平台</t>
  </si>
  <si>
    <t>厦门卓联投资咨询有限公司</t>
  </si>
  <si>
    <t>14C26243511864</t>
  </si>
  <si>
    <t>中小企业ERP系统研发设计服务平台</t>
  </si>
  <si>
    <t>厦门邑通软件科技有限公司</t>
  </si>
  <si>
    <t>14C26243511865</t>
  </si>
  <si>
    <t>环境检测服务海西平台</t>
  </si>
  <si>
    <t>厦门建环检测技术有限公司</t>
  </si>
  <si>
    <t>14C26243511866</t>
  </si>
  <si>
    <t>面向中小企业的环境安全检测公共服务平台</t>
  </si>
  <si>
    <t>厦门市环产环境监测服务有限公司</t>
  </si>
  <si>
    <t>14C26243511867</t>
  </si>
  <si>
    <t>中小企业节能减排公共检测服务平台</t>
  </si>
  <si>
    <t>福建省环安节能监测检验有限公司</t>
  </si>
  <si>
    <t>14C26253511868</t>
  </si>
  <si>
    <t>厦门高新科创天使创业投资有限公司</t>
  </si>
  <si>
    <t>14C26253511869</t>
  </si>
  <si>
    <t>厦门国海坚果投资管理有限公司</t>
  </si>
  <si>
    <t>14C26253511870</t>
  </si>
  <si>
    <t>厦门携合创业投资合伙企业（有限合伙）</t>
  </si>
  <si>
    <t>14C26253511871</t>
  </si>
  <si>
    <t>厦门东方富源环保科技有限公司</t>
  </si>
  <si>
    <t>14C26253511872</t>
  </si>
  <si>
    <t>厦门映日新材料科技有限公司</t>
  </si>
  <si>
    <t>地区：江西省</t>
  </si>
  <si>
    <t>14C26213601873</t>
  </si>
  <si>
    <t>无间隙传动高精度全自动智能数控锁壳钻弹珠孔机</t>
  </si>
  <si>
    <t>九江金鹰科技有限公司</t>
  </si>
  <si>
    <t>14C26213601874</t>
  </si>
  <si>
    <t>密闭沸腾制粒、整粒生产线制药设备</t>
  </si>
  <si>
    <t>宜春万申制药机械有限公司</t>
  </si>
  <si>
    <t>14C26213601875</t>
  </si>
  <si>
    <t>樟树道地药材枳壳的规范化及规模化种植</t>
  </si>
  <si>
    <t>江西欣兴科技药业有限公司</t>
  </si>
  <si>
    <t>14C26213601876</t>
  </si>
  <si>
    <t>利用农村废弃物高效栽培有机果蔬</t>
  </si>
  <si>
    <t>南昌县青岚现代农业有限公司</t>
  </si>
  <si>
    <t>14C26213601877</t>
  </si>
  <si>
    <t>e魔方——大数据网络精准营销解决方案</t>
  </si>
  <si>
    <t>江西软云科技有限公司</t>
  </si>
  <si>
    <t>14C26213601878</t>
  </si>
  <si>
    <t>自动化制造汽车后桥从动齿轮</t>
  </si>
  <si>
    <t>江西高安超鹰齿轮制造有限公司</t>
  </si>
  <si>
    <t>14C26213601879</t>
  </si>
  <si>
    <t>耐寒早熟脐橙新品种“龙回红脐橙”中试与种苗繁育</t>
  </si>
  <si>
    <t>南康市俊萍果业发展有限公司</t>
  </si>
  <si>
    <t>14C26213601880</t>
  </si>
  <si>
    <t>轻型高速桁架机器人</t>
  </si>
  <si>
    <t>赣州群星机器人有限公司</t>
  </si>
  <si>
    <t>14C26213601881</t>
  </si>
  <si>
    <t>长寿命低压起动永磁微型特种直流电机</t>
  </si>
  <si>
    <t>全南县超亚科技有限公司</t>
  </si>
  <si>
    <t>14C26213601882</t>
  </si>
  <si>
    <t>新型高效节能环保垃圾压缩中转设备</t>
  </si>
  <si>
    <t>赣州市亿源机械设备有限公司</t>
  </si>
  <si>
    <t>14C26213601883</t>
  </si>
  <si>
    <t>超细铜合金镀锡线</t>
  </si>
  <si>
    <t>鹰潭市众鑫成铜业有限公司</t>
  </si>
  <si>
    <t>14C26213601884</t>
  </si>
  <si>
    <t>多工位全角度自动化数控高效水晶磨面机</t>
  </si>
  <si>
    <t>江西省恒兴水晶科技有限公司</t>
  </si>
  <si>
    <t>14C26213601885</t>
  </si>
  <si>
    <t>基于湿法除硒及硼集成创新技术制备7N高纯砷</t>
  </si>
  <si>
    <t>江西海宸光电科技有限公司</t>
  </si>
  <si>
    <t>14C26213601886</t>
  </si>
  <si>
    <t>微小型深色果蔬视觉分选机</t>
  </si>
  <si>
    <t>江西绿萌分选设备有限公司</t>
  </si>
  <si>
    <t>14C26213601887</t>
  </si>
  <si>
    <t>新工艺制备麝香-T</t>
  </si>
  <si>
    <t>江西黄岩香料有限公司</t>
  </si>
  <si>
    <t>14C26213601888</t>
  </si>
  <si>
    <t>采用激光寻位技术的机器人焊接系统</t>
  </si>
  <si>
    <t>南昌三丰自动化有限公司</t>
  </si>
  <si>
    <t>14C26213601889</t>
  </si>
  <si>
    <t>固态发酵法生产高含量乳酸粪肠球菌中试</t>
  </si>
  <si>
    <t>宜春强微生物科技有限公司</t>
  </si>
  <si>
    <t>14C26213601890</t>
  </si>
  <si>
    <t>生物传感器技术的手持式快速血气分析仪</t>
  </si>
  <si>
    <t>江西恒盛晶微技术有限公司</t>
  </si>
  <si>
    <t>14C26213601891</t>
  </si>
  <si>
    <t>热交换器用高效节能薄壁瘦高齿内螺纹铜管</t>
  </si>
  <si>
    <t>江西同诚铜管股份有限公司</t>
  </si>
  <si>
    <t>14C26213601892</t>
  </si>
  <si>
    <t>优质铜镁合金接触线</t>
  </si>
  <si>
    <t>贵溪博远金属有限公司</t>
  </si>
  <si>
    <t>14C26213601893</t>
  </si>
  <si>
    <t>鳍片式散热器LED灯具</t>
  </si>
  <si>
    <t>江西惜能照明有限公司</t>
  </si>
  <si>
    <t>14C26213601894</t>
  </si>
  <si>
    <t>交流高压（ACHV）COB-LED光引擎器件</t>
  </si>
  <si>
    <t>江西量一光电科技有限公司</t>
  </si>
  <si>
    <t>14C26213601895</t>
  </si>
  <si>
    <t>铁皮石斛网袋容器育苗</t>
  </si>
  <si>
    <t>丰城森禾花卉园艺有限公司</t>
  </si>
  <si>
    <t>14C26213601896</t>
  </si>
  <si>
    <t>有机种植及特殊加工技术集成生产优质高产夏秋绿茶</t>
  </si>
  <si>
    <t>上犹县五指峰忠誉有机茶有限公司</t>
  </si>
  <si>
    <t>14C26213601897</t>
  </si>
  <si>
    <t>龙虎山铁皮石斛资源保育、品种选育及规模化示范栽培</t>
  </si>
  <si>
    <t>鹰潭市天元仙斛生物科技有限公司</t>
  </si>
  <si>
    <t>14C26213601898</t>
  </si>
  <si>
    <t>脉动压力生产调制型绿色低钠咸鸭蛋</t>
  </si>
  <si>
    <t>瑞昌市溢香农产品有限公司</t>
  </si>
  <si>
    <t>14C26213601899</t>
  </si>
  <si>
    <t>超音速过热蒸汽粉碎/静电场分级制备高纯纳米氧化锆</t>
  </si>
  <si>
    <t>星子嘉陶无机材料有限公司</t>
  </si>
  <si>
    <t>14C26213601900</t>
  </si>
  <si>
    <t>大鲵（娃娃鱼）仿生态驯养繁殖及产业化开发</t>
  </si>
  <si>
    <t>井冈山市金鲵农业生物科技发展有限公司</t>
  </si>
  <si>
    <t>14C26213601901</t>
  </si>
  <si>
    <t>新工艺合成β-熊果苷</t>
  </si>
  <si>
    <t>江西金顿香料有限公司</t>
  </si>
  <si>
    <t>14C26213601902</t>
  </si>
  <si>
    <t>中联重科10×18双层气压制动软管总成</t>
  </si>
  <si>
    <t>宜春英龙汽车管业有限公司</t>
  </si>
  <si>
    <t>14C26213601903</t>
  </si>
  <si>
    <t>机房空调网络化智能管理节能系统</t>
  </si>
  <si>
    <t>江西厚朴科技有限公司</t>
  </si>
  <si>
    <t>14C26213601904</t>
  </si>
  <si>
    <t>生物法生产安宫黄体酮产品</t>
  </si>
  <si>
    <t>江西君业生物制药有限公司</t>
  </si>
  <si>
    <t>14C26213601905</t>
  </si>
  <si>
    <t>良种种猪高效繁育体系及其养殖标准化建设</t>
  </si>
  <si>
    <t>江西荣和农牧科技有限公司</t>
  </si>
  <si>
    <t>14C26213601906</t>
  </si>
  <si>
    <t>覆膜多孔陶瓷空气过滤管及器件中试</t>
  </si>
  <si>
    <t>江西康安实业有限公司</t>
  </si>
  <si>
    <t>14C26213601907</t>
  </si>
  <si>
    <t>新工艺合成白藜芦醇</t>
  </si>
  <si>
    <t>江西益泰宁药业有限公司</t>
  </si>
  <si>
    <t>14C26213601908</t>
  </si>
  <si>
    <t>平面高密度功率型变压器</t>
  </si>
  <si>
    <t>赣州市超越精密电子有限公司</t>
  </si>
  <si>
    <t>14C26213601909</t>
  </si>
  <si>
    <t>机械化生产客家传统手工食品“包圆”</t>
  </si>
  <si>
    <t>江西海辉食品有限公司</t>
  </si>
  <si>
    <t>14C26213601910</t>
  </si>
  <si>
    <t xml:space="preserve">环保型一次成型烟花组合筒   </t>
  </si>
  <si>
    <t>江西惠宝烟花科技有限公司</t>
  </si>
  <si>
    <t>14C26213601911</t>
  </si>
  <si>
    <t>安全避险六大系统综合信息管理平台</t>
  </si>
  <si>
    <t>江西省安创科技有限公司</t>
  </si>
  <si>
    <t>14C26213601912</t>
  </si>
  <si>
    <t>城市公共自行车智能管理系统</t>
  </si>
  <si>
    <t>江西广迪智能钢艺有限公司</t>
  </si>
  <si>
    <t>14C26213601913</t>
  </si>
  <si>
    <t>高强高导铜锡合金接触线</t>
  </si>
  <si>
    <t>江西飞翔铜业有限公司</t>
  </si>
  <si>
    <t>14C26213601914</t>
  </si>
  <si>
    <t>多功能一体化滚筒筛分机</t>
  </si>
  <si>
    <t>江西省威尔国际矿业装备有限公司</t>
  </si>
  <si>
    <t>14C26213601915</t>
  </si>
  <si>
    <t>超大尺寸柴油机微粒过滤器载体</t>
  </si>
  <si>
    <t>江西宝安新材料科技有限公司</t>
  </si>
  <si>
    <t>14C26213601916</t>
  </si>
  <si>
    <t>杜仲药材GAP关键技术研究与应用</t>
  </si>
  <si>
    <t>江西普丽尔药业有限公司</t>
  </si>
  <si>
    <t>14C26213601917</t>
  </si>
  <si>
    <t>高产杂交晚稻新组合汕优306良种繁育</t>
  </si>
  <si>
    <t>江西金惠种业有限公司</t>
  </si>
  <si>
    <t>14C26213601918</t>
  </si>
  <si>
    <t>无铅易切削镁黄铜棒</t>
  </si>
  <si>
    <t>贵溪红石金属有限公司</t>
  </si>
  <si>
    <t>14C26213601919</t>
  </si>
  <si>
    <t>CQ-2000型化学需氧量在线自动监测仪</t>
  </si>
  <si>
    <t>江西夏氏春秋环境投资有限公司</t>
  </si>
  <si>
    <t>14C26213601920</t>
  </si>
  <si>
    <t>纳米复合淀粉微发泡生物可降解材料及制品</t>
  </si>
  <si>
    <t>江西禾尔斯环保科技有限公司</t>
  </si>
  <si>
    <t>14C26213601921</t>
  </si>
  <si>
    <t>有机发光二极管发光材料项目</t>
  </si>
  <si>
    <t>江西冠能光电材料有限公司</t>
  </si>
  <si>
    <t>14C26213601922</t>
  </si>
  <si>
    <t>LED背光源模组配套光学膜</t>
  </si>
  <si>
    <t>江西盛汇光学科技有限公司</t>
  </si>
  <si>
    <t>14C26213601923</t>
  </si>
  <si>
    <t xml:space="preserve">双螺杆挤压一次成型技术生产江西米粉 </t>
  </si>
  <si>
    <t>江西省恒鸿食品有限责任公司</t>
  </si>
  <si>
    <t>14C26213601924</t>
  </si>
  <si>
    <t>特殊环境服役的接触网用棒形瓷绝缘子</t>
  </si>
  <si>
    <t>江西新航电气化绝缘子制造有限公司</t>
  </si>
  <si>
    <t>14C26213601925</t>
  </si>
  <si>
    <t>用于肺纤维化康复的近红外LED产品</t>
  </si>
  <si>
    <t>江西汉江科技发展有限公司</t>
  </si>
  <si>
    <t>14C26213601926</t>
  </si>
  <si>
    <t>新型催化降解IC高效处理有机废水的技术与装备</t>
  </si>
  <si>
    <t>九江赛恩斯环保科技发展有限公司</t>
  </si>
  <si>
    <t>14C26213601927</t>
  </si>
  <si>
    <t>智能访客管理系统</t>
  </si>
  <si>
    <t>南昌拓锋信息技术有限公司</t>
  </si>
  <si>
    <t>14C26213601928</t>
  </si>
  <si>
    <t>高性能电机换向器用纳米微结构铜合金异型排</t>
  </si>
  <si>
    <t>鹰潭光远铜业有限公司</t>
  </si>
  <si>
    <t>14C26213601929</t>
  </si>
  <si>
    <t>多晶硅还原炉电极陶瓷绝缘组件</t>
  </si>
  <si>
    <t>景德镇晶达新材料有限公司</t>
  </si>
  <si>
    <t>14C26213601930</t>
  </si>
  <si>
    <t>高效过滤净化环保填料</t>
  </si>
  <si>
    <t>萍乡市华强生态环保科技有限公司</t>
  </si>
  <si>
    <t>14C26213601931</t>
  </si>
  <si>
    <t>一种新型高速精密平面磨床</t>
  </si>
  <si>
    <t>江西丰和数控科技有限公司</t>
  </si>
  <si>
    <t>14C26213601932</t>
  </si>
  <si>
    <t>新型循环麻类生物脱胶装置生产高纤维精干麻麻棉混纺纱</t>
  </si>
  <si>
    <t>江西恩达麻业有限公司</t>
  </si>
  <si>
    <t>14C26213601933</t>
  </si>
  <si>
    <t>基于400电话的外呼产品开发应用</t>
  </si>
  <si>
    <t>江西尚通科技发展有限公司</t>
  </si>
  <si>
    <t>14C26213601934</t>
  </si>
  <si>
    <t>α-淀粉酶在双孢蘑菇栽培堆料发酵中的技术中试</t>
  </si>
  <si>
    <t>南昌市东江源生物科技有限公司</t>
  </si>
  <si>
    <t>14C26243601935</t>
  </si>
  <si>
    <t>生物医药科技企业孵化平台建设</t>
  </si>
  <si>
    <t>江西企业服务股份有限公司</t>
  </si>
  <si>
    <t>14C26243601936</t>
  </si>
  <si>
    <t>九江孵化企业综合技术服务平台</t>
  </si>
  <si>
    <t>九江恒盛科技发展有限责任公司</t>
  </si>
  <si>
    <t>14C26243601937</t>
  </si>
  <si>
    <t>江西省鹰潭市铜产业共性技术研发服务平台</t>
  </si>
  <si>
    <t>鹰潭市生产力促进中心</t>
  </si>
  <si>
    <t>14C26243601938</t>
  </si>
  <si>
    <t>一站式科技型中小企业孵化服务体系</t>
  </si>
  <si>
    <t>南昌大学科技园发展有限公司</t>
  </si>
  <si>
    <t>14C26243601939</t>
  </si>
  <si>
    <t>江西省中小微企业检测服务平台</t>
  </si>
  <si>
    <t>江西省高新技术创业服务中心</t>
  </si>
  <si>
    <t>14C26243601940</t>
  </si>
  <si>
    <t>茶叶产业技术咨询和技术培训创新公共服务平台</t>
  </si>
  <si>
    <t>浮梁县生产力促进中心</t>
  </si>
  <si>
    <t>14C26243601941</t>
  </si>
  <si>
    <t>陶瓷产品协同创新设计公共服务平台</t>
  </si>
  <si>
    <t>景德镇市生产力促进中心</t>
  </si>
  <si>
    <t>14C26243601942</t>
  </si>
  <si>
    <t>江西中小企业专利技术展示交易与科技创新促进服务平台</t>
  </si>
  <si>
    <t>江西企业技术创新服务有限公司</t>
  </si>
  <si>
    <t>14C26243601943</t>
  </si>
  <si>
    <t>铜鼓县毛竹丰产培育与竹材精深加工公共技术服务平台</t>
  </si>
  <si>
    <t>江西省铜鼓县科技服务中心站</t>
  </si>
  <si>
    <t>14C26243601944</t>
  </si>
  <si>
    <t>陶瓷原材料及制品测试公共服务平台</t>
  </si>
  <si>
    <t>江西省陶瓷检测中心</t>
  </si>
  <si>
    <t>14C26243601945</t>
  </si>
  <si>
    <t>面向高校高新技术型中小企业技术创新服务平台</t>
  </si>
  <si>
    <t>江西师大生产力促进中心有限公司</t>
  </si>
  <si>
    <t>14C26243601946</t>
  </si>
  <si>
    <t>新余市中小企业技术创新公共服务平台</t>
  </si>
  <si>
    <t>新余市生产力促进中心</t>
  </si>
  <si>
    <t>14C26243601947</t>
  </si>
  <si>
    <t>江西省蚕桑丝绸行业公共技术服务平台</t>
  </si>
  <si>
    <t>江西井冈蚕种科技有限公司</t>
  </si>
  <si>
    <t>14C26243601948</t>
  </si>
  <si>
    <t>鹰潭市环境保护公共技术服务平台</t>
  </si>
  <si>
    <t>鹰潭市环境保护科研设计所</t>
  </si>
  <si>
    <t>14C26243601949</t>
  </si>
  <si>
    <t>畜禽健康养殖及粪便回收利用技术服务平台建设</t>
  </si>
  <si>
    <t>九江科胜生产力促进有限公司</t>
  </si>
  <si>
    <t>14C26243601950</t>
  </si>
  <si>
    <t>农副产品技术转移及公共检测服务平台</t>
  </si>
  <si>
    <t>江西金农生物科技有限公司</t>
  </si>
  <si>
    <t>14C26243601951</t>
  </si>
  <si>
    <t>高安市绿色光电产业公共技术服务平台</t>
  </si>
  <si>
    <t>高安市生产力促进中心</t>
  </si>
  <si>
    <t>14C26243601952</t>
  </si>
  <si>
    <t>江西农林特色产业新技术服务平台</t>
  </si>
  <si>
    <t>江西盛竹联创农林发展有限公司</t>
  </si>
  <si>
    <t>14C26243601953</t>
  </si>
  <si>
    <t>苎麻加工检测一体化服务平台</t>
  </si>
  <si>
    <t>分宜县科技开发中心</t>
  </si>
  <si>
    <t>14C26243601954</t>
  </si>
  <si>
    <t>中小微企业产品试验及检测公共服务平台</t>
  </si>
  <si>
    <t>上高县技术市场开发中心</t>
  </si>
  <si>
    <t>14C26243601955</t>
  </si>
  <si>
    <t>农作物种植及产品精深加工技术转移服务平台</t>
  </si>
  <si>
    <t>安远县生产力促进中心</t>
  </si>
  <si>
    <t>14C26253601956</t>
  </si>
  <si>
    <t>江西裕润立达股权投资管理有限公司</t>
  </si>
  <si>
    <t>地区：山东省</t>
  </si>
  <si>
    <t>14C26213701957</t>
  </si>
  <si>
    <t>全自动多工位电子元件高速产检包一体化装备</t>
  </si>
  <si>
    <t>龙口市埃迪克自动化设备有限公司</t>
  </si>
  <si>
    <t>14C26213701958</t>
  </si>
  <si>
    <t>基于食品安全的视觉智能检测系统</t>
  </si>
  <si>
    <t>山东明佳科技有限公司</t>
  </si>
  <si>
    <t>14C26213701959</t>
  </si>
  <si>
    <t>新型智能LED照明产品研发与产业化</t>
  </si>
  <si>
    <t>山东海日峰电子科技有限公司</t>
  </si>
  <si>
    <t>14C26213701960</t>
  </si>
  <si>
    <t>新型海洋重防腐带锈防锈涂料</t>
  </si>
  <si>
    <t>蓬莱蔚阳新材料有限公司</t>
  </si>
  <si>
    <t>14C26213701961</t>
  </si>
  <si>
    <t>重金属冶炼烟气净化中废水处理技术及装备的产业化研究与应用</t>
  </si>
  <si>
    <t>山东方圆有色金属科技有限公司</t>
  </si>
  <si>
    <t>14C26213701962</t>
  </si>
  <si>
    <t>高效节能氙气照明系统</t>
  </si>
  <si>
    <t>威海大荣新能源开发有限公司</t>
  </si>
  <si>
    <t>14C26213701963</t>
  </si>
  <si>
    <t>不压井负压射流排煤粉装置的研制与推广</t>
  </si>
  <si>
    <t>东营市瑞博石油科技有限公司</t>
  </si>
  <si>
    <t>14C26213701964</t>
  </si>
  <si>
    <t>煤矿掘进面封闭除尘技术高端设备的研发与应用</t>
  </si>
  <si>
    <t>山东威特立邦矿山设备有限公司</t>
  </si>
  <si>
    <t>14C26213701965</t>
  </si>
  <si>
    <t>高效节能真空泵的研制</t>
  </si>
  <si>
    <t>山东双轮埃姆科泵业有限公司</t>
  </si>
  <si>
    <t>14C26213701966</t>
  </si>
  <si>
    <t>北方露地杜鹃多抗品系的筛选及工厂化育苗技术研究</t>
  </si>
  <si>
    <t>泰安市天泽农园科技有限公司</t>
  </si>
  <si>
    <t>14C26213701967</t>
  </si>
  <si>
    <t>改性增强型聚四氟乙烯复合材料的制备方法</t>
  </si>
  <si>
    <t>山东瑞特新材料有限公司</t>
  </si>
  <si>
    <t>14C26213701968</t>
  </si>
  <si>
    <t>真空复抽自洁高效槽式太阳能集热管</t>
  </si>
  <si>
    <t>威海金太阳光热发电设备有限公司</t>
  </si>
  <si>
    <t>14C26213701969</t>
  </si>
  <si>
    <t>多功能水性环保可循环利用晶硅精密切割液</t>
  </si>
  <si>
    <t>山东城邦高分子材料有限公司</t>
  </si>
  <si>
    <t>14C26213701970</t>
  </si>
  <si>
    <t>分布式发电系统用智能模块化变压器</t>
  </si>
  <si>
    <t>山东恒威电力设备有限公司</t>
  </si>
  <si>
    <t>14C26213701971</t>
  </si>
  <si>
    <t>等离子柔性焊接机器人工作站</t>
  </si>
  <si>
    <t>山东康佰力机器人自动化有限公司</t>
  </si>
  <si>
    <t>14C26213701972</t>
  </si>
  <si>
    <t>超高耐磨加硬光学保护膜</t>
  </si>
  <si>
    <t>山东中能光电科技有限公司</t>
  </si>
  <si>
    <t>14C26213701973</t>
  </si>
  <si>
    <t>中低温热源热泵蒸汽机组</t>
  </si>
  <si>
    <t>山东欧森纳能源科技集团有限公司</t>
  </si>
  <si>
    <t>14C26213701974</t>
  </si>
  <si>
    <t>治疗糖尿病肾病的中药新药糖肾泰颗粒的研究与开发</t>
  </si>
  <si>
    <t>济南润华医药科技有限公司</t>
  </si>
  <si>
    <t>14C26213701975</t>
  </si>
  <si>
    <t>高磁导率低损耗抗干扰软磁材料</t>
  </si>
  <si>
    <t>山东恒瑞磁电科技有限公司</t>
  </si>
  <si>
    <t>14C26213701976</t>
  </si>
  <si>
    <t>带安全保护装置和球形连接头的新型等离子割枪</t>
  </si>
  <si>
    <t>济南创菲美焊割辅具有限公司</t>
  </si>
  <si>
    <t>14C26213701977</t>
  </si>
  <si>
    <t xml:space="preserve">环保型集成式电池内化成智能控制系统 </t>
  </si>
  <si>
    <t>淄博鑫旭电源科技有限公司</t>
  </si>
  <si>
    <t>14C26213701978</t>
  </si>
  <si>
    <t xml:space="preserve">煤矿压力无线监测系统 </t>
  </si>
  <si>
    <t>山东诚德电子科技有限公司</t>
  </si>
  <si>
    <t>14C26213701979</t>
  </si>
  <si>
    <t>大口径多重增强塑料复合压力管</t>
  </si>
  <si>
    <t>顺方管业有限公司</t>
  </si>
  <si>
    <t>14C26213701980</t>
  </si>
  <si>
    <t>基于复合探测系统的X荧光光谱仪研制</t>
  </si>
  <si>
    <t>山东东仪光电仪器有限公司</t>
  </si>
  <si>
    <t>14C26213701981</t>
  </si>
  <si>
    <t>空气净化消毒器</t>
  </si>
  <si>
    <t>山东帅迪医疗科技有限公司</t>
  </si>
  <si>
    <t>14C26213701982</t>
  </si>
  <si>
    <t>基于在线清洗技术（CIP）的超细气流粉碎机</t>
  </si>
  <si>
    <t>潍坊埃尔派粉体技术设备有限公司</t>
  </si>
  <si>
    <t>14C26213701983</t>
  </si>
  <si>
    <t>楔横轧凸轮轴多楔同步精密轧制成形技术与装备</t>
  </si>
  <si>
    <t>山东泰金精密成型制品有限公司</t>
  </si>
  <si>
    <t>14C26213701984</t>
  </si>
  <si>
    <t>造纸用树脂控制酶的研制开发</t>
  </si>
  <si>
    <t>山东尤特尔生物科技有限公司</t>
  </si>
  <si>
    <t>14C26213701985</t>
  </si>
  <si>
    <t>错季节蓄热型地源热泵供热系统</t>
  </si>
  <si>
    <t>山东中瑞新能源科技有限公司</t>
  </si>
  <si>
    <t>14C26213701986</t>
  </si>
  <si>
    <t>海洋工程专用深潜海水泵</t>
  </si>
  <si>
    <t>山东硕博泵业有限公司</t>
  </si>
  <si>
    <t>14C26213701987</t>
  </si>
  <si>
    <t>一种无磷中水回用反渗透膜阻垢剂及其制备技术</t>
  </si>
  <si>
    <t>济南鲁东环保科技有限公司</t>
  </si>
  <si>
    <t>14C26213701988</t>
  </si>
  <si>
    <t>工厂化金针菇新品种选育</t>
  </si>
  <si>
    <t>淄博益君农业发展有限公司</t>
  </si>
  <si>
    <t>14C26213701989</t>
  </si>
  <si>
    <t>机动车排放微颗粒物重量检测集成系统</t>
  </si>
  <si>
    <t>驾道（山东）检测技术有限公司</t>
  </si>
  <si>
    <t>14C26213701990</t>
  </si>
  <si>
    <t>滨海盐碱地柽柳培育及原土绿化技术研究与应用</t>
  </si>
  <si>
    <t>山东三益园林绿化有限公司</t>
  </si>
  <si>
    <t>14C26213701991</t>
  </si>
  <si>
    <t>污水处理厂高效节能生化系统</t>
  </si>
  <si>
    <t xml:space="preserve">山东华城城建设计工程有限公司 </t>
  </si>
  <si>
    <t>14C26213701992</t>
  </si>
  <si>
    <t>农村社区生活污水一体化分段供水处理设备产业化技术</t>
  </si>
  <si>
    <t>山东泓美环境工程有限公司</t>
  </si>
  <si>
    <t>14C26213701993</t>
  </si>
  <si>
    <t>智能变电站数字仿真与信息处理一体化系统</t>
  </si>
  <si>
    <t>山东网聪信息科技有限公司</t>
  </si>
  <si>
    <t>14C26213701994</t>
  </si>
  <si>
    <t>新型树枝状重金属水处理剂的开发及研究</t>
  </si>
  <si>
    <t>威海晨源分子新材料有限公司</t>
  </si>
  <si>
    <t>14C26213701995</t>
  </si>
  <si>
    <t>50吨/年二丙酸咪唑苯脲合成新工艺</t>
  </si>
  <si>
    <t>山东久隆恒信药业有限公司</t>
  </si>
  <si>
    <t>14C26213701996</t>
  </si>
  <si>
    <t>热压式蒸馏水机</t>
  </si>
  <si>
    <t>潍坊怡诺珐玛医药装备有限公司</t>
  </si>
  <si>
    <t>14C26213701997</t>
  </si>
  <si>
    <t>旋喷沉桩多功能桩机</t>
  </si>
  <si>
    <t>山东鑫国重机科技有限公司</t>
  </si>
  <si>
    <t>14C26213701998</t>
  </si>
  <si>
    <t>基于北斗二代的智能变电站时间同步及监测系统</t>
  </si>
  <si>
    <t>山东迅风电子有限公司</t>
  </si>
  <si>
    <t>14C26213701999</t>
  </si>
  <si>
    <t>机采转基因抗虫棉新品种培育及产业化</t>
  </si>
  <si>
    <t>济南飞天农业科技有限公司</t>
  </si>
  <si>
    <t>14C26213702000</t>
  </si>
  <si>
    <t>一种循环流化床锅炉新型防磨导向装置</t>
  </si>
  <si>
    <t>山东国信工业设备有限公司</t>
  </si>
  <si>
    <t>14C26213702001</t>
  </si>
  <si>
    <t>氟化物自动在线监测系统</t>
  </si>
  <si>
    <t>山东思睿环境设备科技有限公司</t>
  </si>
  <si>
    <t>14C26213702002</t>
  </si>
  <si>
    <t>FF双层储油罐的研发项目</t>
  </si>
  <si>
    <t>山东万普海容石油设备科技发展有限公司</t>
  </si>
  <si>
    <t>14C26213702003</t>
  </si>
  <si>
    <t>耐温高密封陶瓷旋锥阀</t>
  </si>
  <si>
    <t>烟台明珠陶瓷科技有限公司</t>
  </si>
  <si>
    <t>14C26213702004</t>
  </si>
  <si>
    <t>精密成形高性能圆柱齿轮</t>
  </si>
  <si>
    <t>山东大为齿轮传动有限公司</t>
  </si>
  <si>
    <t>14C26213702005</t>
  </si>
  <si>
    <t>造纸污泥基新型绿色絮凝剂(MLA)</t>
  </si>
  <si>
    <t>临沂海润鑫环保科技有限公司</t>
  </si>
  <si>
    <t>14C26213702006</t>
  </si>
  <si>
    <t>800mL/cycle电液式脉动疲劳试验机</t>
  </si>
  <si>
    <t>济南友金机械设备有限公司</t>
  </si>
  <si>
    <t>14C26213702007</t>
  </si>
  <si>
    <t>耐盐碱白蜡新品种培育</t>
  </si>
  <si>
    <t>东营市绿鑫种苗有限责任公司</t>
  </si>
  <si>
    <t>14C26213702008</t>
  </si>
  <si>
    <t>阳离子型生物多糖絮凝剂的制备及应用研究</t>
  </si>
  <si>
    <t>威海汉邦生物环保科技有限公司</t>
  </si>
  <si>
    <t>14C26213702009</t>
  </si>
  <si>
    <t>电力电缆隧道智能轨道机器人巡检系统</t>
  </si>
  <si>
    <t>山东科华电力技术有限公司</t>
  </si>
  <si>
    <t>14C26213702010</t>
  </si>
  <si>
    <t>金属熔炼尾气控制（作业）线</t>
  </si>
  <si>
    <t>山东一清环保设备有限公司</t>
  </si>
  <si>
    <t>14C26213702011</t>
  </si>
  <si>
    <t>年产2万吨甲基丙烯酸甲酯</t>
  </si>
  <si>
    <t>山东易达利化工有限公司</t>
  </si>
  <si>
    <t>14C26213702012</t>
  </si>
  <si>
    <t>智能除霾装置</t>
  </si>
  <si>
    <t>山东华力机电有限公司</t>
  </si>
  <si>
    <t>14C26213702013</t>
  </si>
  <si>
    <t>含氟聚合物珠粒状聚三氟氯乙烯项目</t>
  </si>
  <si>
    <t>山东森福新材料有限公司</t>
  </si>
  <si>
    <t>14C26213702014</t>
  </si>
  <si>
    <t>格林建筑模具</t>
  </si>
  <si>
    <t>山东普瑞玛模板有限公司</t>
  </si>
  <si>
    <t>14C26213702015</t>
  </si>
  <si>
    <t>新式全不锈钢双螺旋缠绕换热器</t>
  </si>
  <si>
    <t>济南擎雷换热科技有限公司</t>
  </si>
  <si>
    <t>14C26213702016</t>
  </si>
  <si>
    <t>新型空气净化器及技术的研发</t>
  </si>
  <si>
    <t>山东恒诺自动化科技有限公司</t>
  </si>
  <si>
    <t>14C26213702017</t>
  </si>
  <si>
    <t>生物污水处理剂右旋糖酐1000生产工艺研发</t>
  </si>
  <si>
    <t>山东旭阳生物科技有限公司</t>
  </si>
  <si>
    <t>14C26213702018</t>
  </si>
  <si>
    <t>MFNL热中子测井和数据处理软件系统</t>
  </si>
  <si>
    <t>东营立鼎石油科技有限公司</t>
  </si>
  <si>
    <t>14C26213702019</t>
  </si>
  <si>
    <t>基于全自动存取车模式的智能人性化立体车库</t>
  </si>
  <si>
    <t>山东沃尔重工科技有限公司</t>
  </si>
  <si>
    <t>14C26213702020</t>
  </si>
  <si>
    <t>基于独立液压悬架装置的自装卸运材车</t>
  </si>
  <si>
    <t>威海怡和专用车有限公司</t>
  </si>
  <si>
    <t>14C26213702021</t>
  </si>
  <si>
    <t>轨道机车用高压电缆局部放电在线检测装置</t>
  </si>
  <si>
    <t>山东希波电气科技股份有限公司</t>
  </si>
  <si>
    <t>14C26213702022</t>
  </si>
  <si>
    <t>智能液压控制花生联合收获机械关键技术集成研发</t>
  </si>
  <si>
    <t>临沭县东泰机械有限公司</t>
  </si>
  <si>
    <t>14C26213702023</t>
  </si>
  <si>
    <t>高密度粉末冶金油泵内外转子</t>
  </si>
  <si>
    <t>莱芜市科力新材料有限公司</t>
  </si>
  <si>
    <t>14C26213702024</t>
  </si>
  <si>
    <t>木纤维增强石膏板标准化生产线</t>
  </si>
  <si>
    <t>山东恒盛隆建材有限公司</t>
  </si>
  <si>
    <t>14C26213702025</t>
  </si>
  <si>
    <t>斜巷运输人机闭锁系统</t>
  </si>
  <si>
    <t>泰安万川电器设备有限公司</t>
  </si>
  <si>
    <t>14C26213702026</t>
  </si>
  <si>
    <t>环保高效型聚脲弹性体防腐新材料</t>
  </si>
  <si>
    <t>烟台泰鸿防腐工程有限公司</t>
  </si>
  <si>
    <t>14C26213702027</t>
  </si>
  <si>
    <t>多级吸附过滤式车载空气净化器</t>
  </si>
  <si>
    <t>烟台迪康环境科技有限公司</t>
  </si>
  <si>
    <t>14C26213702028</t>
  </si>
  <si>
    <t>高精度智能化混合气体配比器</t>
  </si>
  <si>
    <t>济南华信自动化工程有限公司</t>
  </si>
  <si>
    <t>14C26213702029</t>
  </si>
  <si>
    <t>珍稀食用菌新品种来福蘑的选育与工厂化生产</t>
  </si>
  <si>
    <t>山东福禾菌业科技有限公司</t>
  </si>
  <si>
    <t>14C26213702030</t>
  </si>
  <si>
    <t>中小城镇生活污水低能耗、无人值守处理集成设备</t>
  </si>
  <si>
    <t>山东国辰环境科技有限公司</t>
  </si>
  <si>
    <t>14C26213702031</t>
  </si>
  <si>
    <t>高性能非固化橡胶沥青防水涂料及其绿色生产工艺</t>
  </si>
  <si>
    <t>山东华特知新化工有限公司</t>
  </si>
  <si>
    <t>14C26213702032</t>
  </si>
  <si>
    <t>汽车用镁合金零部件壳体压铸技术研发</t>
  </si>
  <si>
    <t>山东银光钰源轻金属精密成型有限公司</t>
  </si>
  <si>
    <t>14C26213702033</t>
  </si>
  <si>
    <t>电子政务云管理与服务平台</t>
  </si>
  <si>
    <t>山东亿云信息技术有限公司</t>
  </si>
  <si>
    <t>14C26213702034</t>
  </si>
  <si>
    <t>三角形立体卷铁芯干式变压器</t>
  </si>
  <si>
    <t>山东华尚电气有限公司</t>
  </si>
  <si>
    <t>14C26213702035</t>
  </si>
  <si>
    <t>锂电扣式电池高速自动化生产工艺的应用与技术研究</t>
  </si>
  <si>
    <t>山东同创新能源科技有限公司</t>
  </si>
  <si>
    <t>14C26213702036</t>
  </si>
  <si>
    <t>可移动式医疗废弃物无害化处理设备</t>
  </si>
  <si>
    <t>栖霞中泰环保设备有限公司</t>
  </si>
  <si>
    <t>14C26213702037</t>
  </si>
  <si>
    <t>高得率低铁磷二聚酸的研发</t>
  </si>
  <si>
    <t>广饶县信和化工有限公司</t>
  </si>
  <si>
    <t>14C26213702038</t>
  </si>
  <si>
    <t>循环流化床烟气发生装置的研发</t>
  </si>
  <si>
    <t>济南永泉节能环保科技有限公司</t>
  </si>
  <si>
    <t>14C26213702039</t>
  </si>
  <si>
    <t>CK52-X型车钻铣复合加工中心的研制</t>
  </si>
  <si>
    <t>山东义信重机制造有限公司</t>
  </si>
  <si>
    <t>14C26213702040</t>
  </si>
  <si>
    <t>智能物联网地埋式一体化污水处理系统</t>
  </si>
  <si>
    <t>济南龙派节能环保工程有限公司</t>
  </si>
  <si>
    <t>14C26213702041</t>
  </si>
  <si>
    <t>sealkey防泄密系统</t>
  </si>
  <si>
    <t>潍坊维固信息科技有限公司</t>
  </si>
  <si>
    <t>14C26213702042</t>
  </si>
  <si>
    <t>高效节能防火外墙一体化系统</t>
  </si>
  <si>
    <t>山东德宝建筑节能技术有限公司</t>
  </si>
  <si>
    <t>14C26213702043</t>
  </si>
  <si>
    <t>工业烟气净化脱硫脱硝组合装置</t>
  </si>
  <si>
    <t>山东中玻节能环保发展有限公司</t>
  </si>
  <si>
    <t>14C26213702044</t>
  </si>
  <si>
    <t>无光罩式曝光机</t>
  </si>
  <si>
    <t>山东容诺光电科技有限公司</t>
  </si>
  <si>
    <t>14C26213702045</t>
  </si>
  <si>
    <t>改良拜耳法制备5N级高纯氧化铝技术及其产业化</t>
  </si>
  <si>
    <t>山东晶鑫晶体科技有限公司</t>
  </si>
  <si>
    <t>14C26213702046</t>
  </si>
  <si>
    <t>电磁感应加热输油装置</t>
  </si>
  <si>
    <t>山东聊城鲁发节能设备有限公司</t>
  </si>
  <si>
    <t>14C26213702047</t>
  </si>
  <si>
    <t>基于云服务的石化企业数字应急平台</t>
  </si>
  <si>
    <t>济南微图信息科技有限公司</t>
  </si>
  <si>
    <t>14C26213702048</t>
  </si>
  <si>
    <t>高档船用配件技术研发</t>
  </si>
  <si>
    <t>东营新星船舶设备制造有限公司</t>
  </si>
  <si>
    <t>14C26213702049</t>
  </si>
  <si>
    <t>大牵引力、长运距运输绞车</t>
  </si>
  <si>
    <t>山东宇飞传动技术有限公司</t>
  </si>
  <si>
    <t>14C26213702050</t>
  </si>
  <si>
    <t>IGBT封装关键材料有机硅凝胶研发及产业化</t>
  </si>
  <si>
    <t>烟台德邦先进硅材料有限公司</t>
  </si>
  <si>
    <t>14C26213702051</t>
  </si>
  <si>
    <t>水性发光材料</t>
  </si>
  <si>
    <t>潍坊科澜新材料有限公司</t>
  </si>
  <si>
    <t>14C26213702052</t>
  </si>
  <si>
    <t>校园云能源智能系统</t>
  </si>
  <si>
    <t xml:space="preserve">济南华汉电气科技有限公司 </t>
  </si>
  <si>
    <t>14C26213702053</t>
  </si>
  <si>
    <t>智慧社区网格化社会服务管理平台</t>
  </si>
  <si>
    <t>山东友大软件科技有限公司</t>
  </si>
  <si>
    <t>14C26213702054</t>
  </si>
  <si>
    <t>基于大颗粒三氯蔗糖结晶方法研制三氯蔗糖</t>
  </si>
  <si>
    <t>山东三和维信生物科技有限公司</t>
  </si>
  <si>
    <t>14C26213702055</t>
  </si>
  <si>
    <t>三维多孔铜箔集流体材料</t>
  </si>
  <si>
    <t>山东金盛源铜业有限公司</t>
  </si>
  <si>
    <t>14C26213702056</t>
  </si>
  <si>
    <t>超耐磨改性聚脲复合输送管道</t>
  </si>
  <si>
    <t>山东杰仕博瑞特管业有限公司</t>
  </si>
  <si>
    <t>14C26213702057</t>
  </si>
  <si>
    <t>KCS型矿用湿式除尘风机</t>
  </si>
  <si>
    <t>济宁新阳光机械制造有限公司</t>
  </si>
  <si>
    <t>14C26213702058</t>
  </si>
  <si>
    <t>TBVF系列矿用隔爆型永磁同步变频智能驱动系统</t>
  </si>
  <si>
    <t>山东欧瑞安电气有限公司</t>
  </si>
  <si>
    <t>14C26213702059</t>
  </si>
  <si>
    <t>可测转速摆线液压马达开发及市场应用</t>
  </si>
  <si>
    <t>山东瑞诺液压机械有限公司</t>
  </si>
  <si>
    <t>14C26213702060</t>
  </si>
  <si>
    <t>优质肉牛新品系培育及产业化开发</t>
  </si>
  <si>
    <t>山东雅娟高科有限公司</t>
  </si>
  <si>
    <t>14C26213702061</t>
  </si>
  <si>
    <t>1.5T核磁共振成像超导磁体</t>
  </si>
  <si>
    <t>潍坊新力超导磁电科技有限公司</t>
  </si>
  <si>
    <t>14C26213702062</t>
  </si>
  <si>
    <t>公共场所室内空气污染治理用可见光光催化喷剂产品开发</t>
  </si>
  <si>
    <t>山东亿康环保科技有限公司</t>
  </si>
  <si>
    <t>14C26213702063</t>
  </si>
  <si>
    <t>低生焦FCC催化剂</t>
  </si>
  <si>
    <t>山东多友科技有限公司</t>
  </si>
  <si>
    <t>14C26213702064</t>
  </si>
  <si>
    <t>基于大数据的智能化热计量温控高效节能系统</t>
  </si>
  <si>
    <t>威海琅卡博智能科技有限公司</t>
  </si>
  <si>
    <t>14C26213702065</t>
  </si>
  <si>
    <t>高大空间燃气红外辐射采暖设备</t>
  </si>
  <si>
    <t>山东格瑞蓝热能设备有限公司</t>
  </si>
  <si>
    <t>14C26213702066</t>
  </si>
  <si>
    <t>胶合板自动化生产线</t>
  </si>
  <si>
    <t>临沂市德利德机械制造有限公司</t>
  </si>
  <si>
    <t>14C26213702067</t>
  </si>
  <si>
    <t>罗布麻纤维高质化与纯纺纱研制</t>
  </si>
  <si>
    <t>国人罗布麻科技有限公司</t>
  </si>
  <si>
    <t>14C26213702068</t>
  </si>
  <si>
    <t>高效动车组粉末冶金闸片研究与开发</t>
  </si>
  <si>
    <t>山东菏泽德通新材料科技有限公司</t>
  </si>
  <si>
    <t>14C26213702069</t>
  </si>
  <si>
    <t>船舶压载水管理系统研发</t>
  </si>
  <si>
    <t>威海中远造船科技有限公司</t>
  </si>
  <si>
    <t>14C26213702070</t>
  </si>
  <si>
    <t>医疗废物焚烧二恶英等POPs控制和减排技术</t>
  </si>
  <si>
    <t>山东巨亚环保设备有限公司</t>
  </si>
  <si>
    <t>14C26213702071</t>
  </si>
  <si>
    <t>环保、高收率合成γ-巯丙基三甲氧基硅烷</t>
  </si>
  <si>
    <t>潍坊蓝海环境保护有限公司</t>
  </si>
  <si>
    <t>14C26213702072</t>
  </si>
  <si>
    <t>密安可信混合度量系统V1.0</t>
  </si>
  <si>
    <t>济南密安信息技术有限公司</t>
  </si>
  <si>
    <t>14C26213702073</t>
  </si>
  <si>
    <t>纳米粒子团技术制备升华直喷墨水的研发及应用</t>
  </si>
  <si>
    <t>山东德创喷墨科技有限公司</t>
  </si>
  <si>
    <t>14C26213702074</t>
  </si>
  <si>
    <t>红掌新品种组培与繁育技术研究与应用</t>
  </si>
  <si>
    <t>济南新绿洲农业发展有限公司</t>
  </si>
  <si>
    <t>14C26213702075</t>
  </si>
  <si>
    <t>年产500吨环保型可重复使用高温复合隔离膜材料</t>
  </si>
  <si>
    <t>东营润阳新材料科技有限公司</t>
  </si>
  <si>
    <t>14C26213702076</t>
  </si>
  <si>
    <t>高耐碱分散染料开发</t>
  </si>
  <si>
    <t>蓬莱嘉信染料化工股份有限公司</t>
  </si>
  <si>
    <t>14C26213702077</t>
  </si>
  <si>
    <t>WT系列无毒高稳定性增塑剂</t>
  </si>
  <si>
    <t>山东万图高分子材料有限公司</t>
  </si>
  <si>
    <t>14C26213702078</t>
  </si>
  <si>
    <t>ER-α36雌激素受体抗肿瘤原料药阿可拉定</t>
  </si>
  <si>
    <t>山东珅诺基药业有限公司</t>
  </si>
  <si>
    <t>14C26243702079</t>
  </si>
  <si>
    <t>定向井勘探与开发一体化工程技术创新服务</t>
  </si>
  <si>
    <t>山东齐天石油技术有限公司</t>
  </si>
  <si>
    <t>14C26243702080</t>
  </si>
  <si>
    <t>矿用产品检验检测公共技术服务平台</t>
  </si>
  <si>
    <t>山东公信安全科技有限公司</t>
  </si>
  <si>
    <t>14C26243702081</t>
  </si>
  <si>
    <t>电子产品检测公共服务平台建设项目</t>
  </si>
  <si>
    <t>临沭电子产品质量检测中心</t>
  </si>
  <si>
    <t>14C26243702082</t>
  </si>
  <si>
    <t>渔翁信息安全综合服务中心</t>
  </si>
  <si>
    <t>山东渔翁信息技术股份有限公司</t>
  </si>
  <si>
    <t>14C26243702083</t>
  </si>
  <si>
    <t>中小医药企业创新创业孵化服务平台建设</t>
  </si>
  <si>
    <t>济南迪亚实业有限责任公司</t>
  </si>
  <si>
    <t>14C26243702084</t>
  </si>
  <si>
    <t>大蒜农产品检测公共服务平台</t>
  </si>
  <si>
    <t>金乡县东运农产品检测有限公司</t>
  </si>
  <si>
    <t>14C26243702085</t>
  </si>
  <si>
    <t>聊城市政产学研协同创新平台</t>
  </si>
  <si>
    <t>聊城市高新技术创业服务中心</t>
  </si>
  <si>
    <t>14C26243702086</t>
  </si>
  <si>
    <t>中小企业食品分析检测服务平台</t>
  </si>
  <si>
    <t>菏泽市产品质量监督检验所</t>
  </si>
  <si>
    <t>14C26243702087</t>
  </si>
  <si>
    <t>山东省青年创业孵化基地</t>
  </si>
  <si>
    <t>山东博科生物产业有限公司</t>
  </si>
  <si>
    <t>14C26243702088</t>
  </si>
  <si>
    <t>环境保护公共检测服务平台</t>
  </si>
  <si>
    <t>山东天弘质量检验中心有限公司</t>
  </si>
  <si>
    <t>14C26243702089</t>
  </si>
  <si>
    <t>基于云计算技术的区域产业集群公共服务平台</t>
  </si>
  <si>
    <t>烟台中青基业投资有限公司</t>
  </si>
  <si>
    <t>14C26243702090</t>
  </si>
  <si>
    <t xml:space="preserve">面向全国中小企业实物标准研制开发应用及检测技术服务平台 </t>
  </si>
  <si>
    <t>山东省冶金科学研究院</t>
  </si>
  <si>
    <t>14C26243702091</t>
  </si>
  <si>
    <t>中小企业机械装备先进技术研发与咨询服务平台</t>
  </si>
  <si>
    <t>山东省机械设计研究院</t>
  </si>
  <si>
    <t>14C26243702092</t>
  </si>
  <si>
    <t>中小企业环保型农药技术研发与检验检测科技服务平台</t>
  </si>
  <si>
    <t>山东省农药科学研究院</t>
  </si>
  <si>
    <t>14C26243702093</t>
  </si>
  <si>
    <t>中小企业绿色造纸技术创新服务平台</t>
  </si>
  <si>
    <t>山东省造纸工业研究设计院</t>
  </si>
  <si>
    <t>14C26243702094</t>
  </si>
  <si>
    <t>基于云计算的电子信息企业创新创业服务平台</t>
  </si>
  <si>
    <t>烟台市莱山区创业服务中心</t>
  </si>
  <si>
    <t>14C26243702095</t>
  </si>
  <si>
    <t>中小企业现代农业装备技术研发与检验检测科技服务平台</t>
  </si>
  <si>
    <t>山东省农业机械科学研究院</t>
  </si>
  <si>
    <t>14C26243702096</t>
  </si>
  <si>
    <t>济宁市技术转移服务平台</t>
  </si>
  <si>
    <t>济宁市生产力促进中心</t>
  </si>
  <si>
    <t>14C26243702097</t>
  </si>
  <si>
    <t>中小企业节能减排检验检测与技术咨询科技服务平台</t>
  </si>
  <si>
    <t>济南市化工研究所</t>
  </si>
  <si>
    <t>14C26243702098</t>
  </si>
  <si>
    <t>中小企业食品与发酵技术研发科技服务平台</t>
  </si>
  <si>
    <t>山东省食品发酵工业研究设计院</t>
  </si>
  <si>
    <t>14C26243702099</t>
  </si>
  <si>
    <t>临沂中小企业科技创新公共服务平台</t>
  </si>
  <si>
    <t>临沂市生产力促进中心</t>
  </si>
  <si>
    <t>14C26243702100</t>
  </si>
  <si>
    <t>基于云计算面向中小企业的技术转移区域公共服务平台</t>
  </si>
  <si>
    <t>枣庄市生产力促进中心</t>
  </si>
  <si>
    <t>14C26243702101</t>
  </si>
  <si>
    <t>中小企业新药研发与技术咨询科技服务平台</t>
  </si>
  <si>
    <t>山东省医药工业研究所</t>
  </si>
  <si>
    <t>14C26243702102</t>
  </si>
  <si>
    <t>山东省光纤传感技术创新服务平台</t>
  </si>
  <si>
    <t>山东省科学院激光研究所</t>
  </si>
  <si>
    <t>14C26243702103</t>
  </si>
  <si>
    <t>中小企业蓝色海洋生物资源综合利用技术创新服务平台</t>
  </si>
  <si>
    <t>威海百合生物技术股份有限公司</t>
  </si>
  <si>
    <t>14C26243702104</t>
  </si>
  <si>
    <t>烟台科技型小微企业创新创业服务平台</t>
  </si>
  <si>
    <t>烟台留学人员创业园区管理服务中心</t>
  </si>
  <si>
    <t>14C26243702105</t>
  </si>
  <si>
    <t>中小企业新材料研发与检验检测科技服务平台</t>
  </si>
  <si>
    <t>山东省科学院新材料研究所</t>
  </si>
  <si>
    <t>14C26243702106</t>
  </si>
  <si>
    <t>烟台市食品安全检测公共服务平台</t>
  </si>
  <si>
    <t>烟台杰科检测服务有限公司</t>
  </si>
  <si>
    <t>14C26243702107</t>
  </si>
  <si>
    <t>中小企业创新服务平台</t>
  </si>
  <si>
    <t>德州市高新技术创业服务中心</t>
  </si>
  <si>
    <t>14C26243702108</t>
  </si>
  <si>
    <t>中小企业生物技术研发与检验检测科技服务平台</t>
  </si>
  <si>
    <t>山东省科学院生物研究所</t>
  </si>
  <si>
    <t>14C26243702109</t>
  </si>
  <si>
    <t>中小企业环境在线监测及修复专业技术服务平台</t>
  </si>
  <si>
    <t>济宁同太环保科技服务中心</t>
  </si>
  <si>
    <t>14C26243702110</t>
  </si>
  <si>
    <t>德州市生物产业O2O模式公共技术服务平台</t>
  </si>
  <si>
    <t>德州市生产力促进中心</t>
  </si>
  <si>
    <t>14C26243702111</t>
  </si>
  <si>
    <t>中小企业内燃机节能减排技术创新与检验检测服务平台</t>
  </si>
  <si>
    <t>山东省内燃机研究所</t>
  </si>
  <si>
    <t>14C26243702112</t>
  </si>
  <si>
    <t>数字创意企业创业孵化示范项目</t>
  </si>
  <si>
    <t>济南丰德瑞达商业管理有限公司</t>
  </si>
  <si>
    <t>14C26243702113</t>
  </si>
  <si>
    <t>煤化工三废回收科技服务平台</t>
  </si>
  <si>
    <t>临沂龙源节能技术有限公司</t>
  </si>
  <si>
    <t>14C26243702114</t>
  </si>
  <si>
    <t>生物医药研究开发评价服务—医药学动物实验相关检测和评价</t>
  </si>
  <si>
    <t>山东弘立医学动物实验研究有限公司</t>
  </si>
  <si>
    <t>14C26243702115</t>
  </si>
  <si>
    <t>山东省技术转移技术培训服务平台</t>
  </si>
  <si>
    <t>山东鲁浙智能科技发展有限公司</t>
  </si>
  <si>
    <t>14C26243702116</t>
  </si>
  <si>
    <t>中小企业标准化咨询技术服务平台</t>
  </si>
  <si>
    <t>山东公信安全评价有限公司</t>
  </si>
  <si>
    <t>14C26243702117</t>
  </si>
  <si>
    <t>中小企业生物医学材料与医疗器械制造技术创新服务平台</t>
  </si>
  <si>
    <t>山东省医疗器械研究所</t>
  </si>
  <si>
    <t>14C26243702118</t>
  </si>
  <si>
    <t>矿业开发技术咨询设计创新服务平台</t>
  </si>
  <si>
    <t>山东金软科技有限公司</t>
  </si>
  <si>
    <t>14C26243702119</t>
  </si>
  <si>
    <t>中小企业食品生物技术工程化与技术咨询科技服务平台</t>
  </si>
  <si>
    <t>山东朝能福瑞达生物科技有限公司</t>
  </si>
  <si>
    <t>14C26243702120</t>
  </si>
  <si>
    <t>软件行业技术咨询服务企业应用管理软件</t>
  </si>
  <si>
    <t>济南文创网络技术有限公司</t>
  </si>
  <si>
    <t>14C26243702121</t>
  </si>
  <si>
    <t>山东省食品企业设立辅导及检验检测服务平台</t>
  </si>
  <si>
    <t>山东新泰华高科食品检测有限公司</t>
  </si>
  <si>
    <t>14C26243702122</t>
  </si>
  <si>
    <t>中小企业商标管理服务平台</t>
  </si>
  <si>
    <t>山东千慧知识产权代理有限公司</t>
  </si>
  <si>
    <t>14C26243702123</t>
  </si>
  <si>
    <t>高端玻璃钢游艇公共技术服务平台</t>
  </si>
  <si>
    <t>威海西港游艇有限公司</t>
  </si>
  <si>
    <t>14C26243702124</t>
  </si>
  <si>
    <t>采油设备技术创新服务平台</t>
  </si>
  <si>
    <t>东营市产品质量监督检验所</t>
  </si>
  <si>
    <t>14C26243702125</t>
  </si>
  <si>
    <t>孵化器创业辅导服务平台</t>
  </si>
  <si>
    <t>威海火炬软件企业孵化器有限公司</t>
  </si>
  <si>
    <t>14C26243702126</t>
  </si>
  <si>
    <t>农产品检测公共技术服务平台</t>
  </si>
  <si>
    <t>临沂市康发农产品检测有限公司</t>
  </si>
  <si>
    <t>14C26253702127</t>
  </si>
  <si>
    <t>山东科创投资有限公司</t>
  </si>
  <si>
    <t>14C26253702128</t>
  </si>
  <si>
    <t>山东金润勘测设计有限公司</t>
  </si>
  <si>
    <t>14C26253702129</t>
  </si>
  <si>
    <t>山东膜源水净化科技有限公司</t>
  </si>
  <si>
    <t>14C26253702130</t>
  </si>
  <si>
    <t>潍坊威度电子科技有限公司</t>
  </si>
  <si>
    <t>14C26253702131</t>
  </si>
  <si>
    <t>济南数仑信息技术有限公司</t>
  </si>
  <si>
    <t>14C26253702132</t>
  </si>
  <si>
    <t>烟台安林软件科技有限公司</t>
  </si>
  <si>
    <t>14C26253702133</t>
  </si>
  <si>
    <t>烟台恒嘉电子科技有限公司</t>
  </si>
  <si>
    <t>14C26253702134</t>
  </si>
  <si>
    <t>烟台寰泽网络科技有限公司</t>
  </si>
  <si>
    <t>14C26253702135</t>
  </si>
  <si>
    <t>山东山里阿哥农业科技有限公司</t>
  </si>
  <si>
    <t>14C26253702136</t>
  </si>
  <si>
    <t>山东源一节能科技有限公司</t>
  </si>
  <si>
    <t>14C26253702137</t>
  </si>
  <si>
    <t>烟台安康生物科技有限公司</t>
  </si>
  <si>
    <t>14C26253702138</t>
  </si>
  <si>
    <t>山东正基宏景医疗器械有限公司</t>
  </si>
  <si>
    <t>14C26253702139</t>
  </si>
  <si>
    <t>山东克莱森节能科技有限公司</t>
  </si>
  <si>
    <t>地区：青岛市</t>
  </si>
  <si>
    <t>14C26213712140</t>
  </si>
  <si>
    <t>船舶液位测控系统</t>
  </si>
  <si>
    <t>青岛海诺测控有限公司</t>
  </si>
  <si>
    <t>14C26213712141</t>
  </si>
  <si>
    <t xml:space="preserve">舰用餐厨垃圾集成处理设备 </t>
  </si>
  <si>
    <t>青岛城矿环保科技有限公司</t>
  </si>
  <si>
    <t>14C26213712142</t>
  </si>
  <si>
    <t>良种马胚胎移植高效繁育技术</t>
  </si>
  <si>
    <t>青岛德瑞骏发生物科技有限公司</t>
  </si>
  <si>
    <t>14C26213712143</t>
  </si>
  <si>
    <t>分泌物全自动检测分析工作站的研发</t>
  </si>
  <si>
    <t>青岛华晶生物技术有限公司</t>
  </si>
  <si>
    <t>14C26213712144</t>
  </si>
  <si>
    <t>光栅扫描识别车形技术全自动洗车设备研发及产业化</t>
  </si>
  <si>
    <t>青岛日森机电有限公司</t>
  </si>
  <si>
    <t>14C26213712145</t>
  </si>
  <si>
    <t>外墙A级防火发泡水泥保温板技术及设备的研制与开发</t>
  </si>
  <si>
    <t>青岛中科旭阳建材科技有限公司</t>
  </si>
  <si>
    <t>14C26213712146</t>
  </si>
  <si>
    <t>医联体环境下的居家养老区域服务平台</t>
  </si>
  <si>
    <t>青岛泽丰网络科技有限公司</t>
  </si>
  <si>
    <t>14C26213712147</t>
  </si>
  <si>
    <t>面向社区生活圈的智能电子商务服务平台</t>
  </si>
  <si>
    <t>青岛洪锦电子商务有限公司</t>
  </si>
  <si>
    <t>14C26213712148</t>
  </si>
  <si>
    <t>新型海水源水环热泵系统技术研发及推广</t>
  </si>
  <si>
    <t>青岛沃富地源热泵工程有限公司</t>
  </si>
  <si>
    <t>14C26213712149</t>
  </si>
  <si>
    <t>高效节能混凝土输送布料技术研发及产业化</t>
  </si>
  <si>
    <t>青岛九合重工机械有限公司</t>
  </si>
  <si>
    <t>14C26213712150</t>
  </si>
  <si>
    <t>全封闭流化床生物过滤循环水系统</t>
  </si>
  <si>
    <t>青岛森淼海洋技术有限公司</t>
  </si>
  <si>
    <t>14C26213712151</t>
  </si>
  <si>
    <t>LL-B1525双模硫化机</t>
  </si>
  <si>
    <t>青岛德盛利集团橡胶机械有限公司</t>
  </si>
  <si>
    <t>14C26213712152</t>
  </si>
  <si>
    <t>用于履带吊、强夯机等具有自由释放功能全内置式卷扬机的研制</t>
  </si>
  <si>
    <t>青岛核工机械有限公司</t>
  </si>
  <si>
    <t>14C26213712153</t>
  </si>
  <si>
    <t>新型高导热性能石墨烯/石墨烯量子点复合工程塑料研发与产业化</t>
  </si>
  <si>
    <t>青岛华高能源科技有限公司</t>
  </si>
  <si>
    <t>14C26213712154</t>
  </si>
  <si>
    <t>嘀嘀家政——基于P2P技术的“云商”家政服务系统</t>
  </si>
  <si>
    <t>青岛居安家政服务有限公司</t>
  </si>
  <si>
    <t>14C26213712155</t>
  </si>
  <si>
    <t>基于云服务的畜牧业监管信息系统（LIS）</t>
  </si>
  <si>
    <t>青岛同和网络科技有限公司</t>
  </si>
  <si>
    <t>14C26213712156</t>
  </si>
  <si>
    <t>基于可再生能源发电的智能微网研究与示范</t>
  </si>
  <si>
    <t>青岛威控电气有限公司</t>
  </si>
  <si>
    <t>14C26213712157</t>
  </si>
  <si>
    <t>一种用于改善人体健康的气泡水制造装置</t>
  </si>
  <si>
    <t>青岛苏维世基苏打水机有限公司</t>
  </si>
  <si>
    <t>14C26213712158</t>
  </si>
  <si>
    <t>基于3G物联网的智能农业检测控制系统</t>
  </si>
  <si>
    <t>青岛炎煌信息科技有限公司</t>
  </si>
  <si>
    <t>14C26213712159</t>
  </si>
  <si>
    <t>农产品移动电子商务系统</t>
  </si>
  <si>
    <t>青岛大谷农业信息有限公司</t>
  </si>
  <si>
    <t>14C26213712160</t>
  </si>
  <si>
    <t>智能型全自动脉冲反吹式焊烟净化技术</t>
  </si>
  <si>
    <t>青岛沃尔德环保设备制造安装有限公司</t>
  </si>
  <si>
    <t>14C26213712161</t>
  </si>
  <si>
    <t>生物质燃料专用高效气化炉</t>
  </si>
  <si>
    <t>青岛坤达生物能源有限公司</t>
  </si>
  <si>
    <t>14C26213712162</t>
  </si>
  <si>
    <t>兽用柴辛注射液及其制备方法</t>
  </si>
  <si>
    <t>青岛施维雅生物制药有限公司</t>
  </si>
  <si>
    <t>14C26213712163</t>
  </si>
  <si>
    <t>功能性非织造布的研制与产业化</t>
  </si>
  <si>
    <t>青岛琴岛无纺制品有限公司</t>
  </si>
  <si>
    <t>14C26213712164</t>
  </si>
  <si>
    <t>梯度循环搅拌厌氧反应制备工业沼气技术</t>
  </si>
  <si>
    <t>青岛南方国能清洁能源有限公司</t>
  </si>
  <si>
    <t>14C26213712165</t>
  </si>
  <si>
    <t>超分子膜化节能技术在工业循环水零排放中的应用</t>
  </si>
  <si>
    <t>青岛潮星清达环保节能科技有限公司</t>
  </si>
  <si>
    <t>14C26213712166</t>
  </si>
  <si>
    <t>多功能保水微生物复合有机肥</t>
  </si>
  <si>
    <t>青岛海森生物科技有限公司</t>
  </si>
  <si>
    <t>14C26213712167</t>
  </si>
  <si>
    <t>基于物联网技术的植物工厂生产全过程智能平台</t>
  </si>
  <si>
    <t>青岛日谷信息技术服务有限公司</t>
  </si>
  <si>
    <t>14C26213712168</t>
  </si>
  <si>
    <t>双管排模块式冷渣机</t>
  </si>
  <si>
    <t>青岛嘉能海诺电力设备有限公司</t>
  </si>
  <si>
    <t>14C26213712169</t>
  </si>
  <si>
    <t>矿用避险设备研发与制造</t>
  </si>
  <si>
    <t>磐石生命科技（青岛）股份有限公司</t>
  </si>
  <si>
    <t>14C26213712170</t>
  </si>
  <si>
    <t>基于物联网的集装箱智能云闸口系统</t>
  </si>
  <si>
    <t>青岛紫光供应链服务有限公司</t>
  </si>
  <si>
    <t>14C26213712171</t>
  </si>
  <si>
    <t>含硒生物有机肥</t>
  </si>
  <si>
    <t>青岛嘉禾丰肥业有限公司</t>
  </si>
  <si>
    <t>14C26213712172</t>
  </si>
  <si>
    <t>海水养殖鱼类生物保鲜技术研发及其物联网销售产品开发</t>
  </si>
  <si>
    <t>青岛蓝色粮仓科技发展中心有限公司</t>
  </si>
  <si>
    <t>14C26213712173</t>
  </si>
  <si>
    <t>高热导高电阻碳化硅陶瓷基片</t>
  </si>
  <si>
    <t>青岛华硕精密陶瓷有限公司</t>
  </si>
  <si>
    <t>14C26213712174</t>
  </si>
  <si>
    <t>新型节粮环保生物发酵饲料标准化生产技术开发</t>
  </si>
  <si>
    <t>青岛天普阳光饲料有限公司</t>
  </si>
  <si>
    <t>14C26213712175</t>
  </si>
  <si>
    <t>环保型废旧橡胶粉自动断硫塑化设备及其产业化</t>
  </si>
  <si>
    <t>青岛瑞保橡塑有限公司</t>
  </si>
  <si>
    <t>14C26213712176</t>
  </si>
  <si>
    <t>基于臭氧冰杀菌保鲜技术的臭氧制冰机的研制</t>
  </si>
  <si>
    <t>青岛三友制冰设备有限公司</t>
  </si>
  <si>
    <t>14C26213712177</t>
  </si>
  <si>
    <t>多型声呐数据集成采集与融合处理系统</t>
  </si>
  <si>
    <t>青岛地球软件技术有限公司</t>
  </si>
  <si>
    <t>14C26213712178</t>
  </si>
  <si>
    <t>ICT全新高效智能水控技术在商用制冰机上的应用</t>
  </si>
  <si>
    <t>青岛信澳利制冷设备有限公司</t>
  </si>
  <si>
    <t>14C26213712179</t>
  </si>
  <si>
    <t>国家三类新兽药连翁止痢制剂的研制及中试研究</t>
  </si>
  <si>
    <t>青岛六和畜药销售有限公司</t>
  </si>
  <si>
    <t>14C26213712180</t>
  </si>
  <si>
    <t>高活性抗菌肽的研制和中试研究</t>
  </si>
  <si>
    <t>青岛康伦生物科技有限公司</t>
  </si>
  <si>
    <t>14C26213712181</t>
  </si>
  <si>
    <t>异向平行双螺杆EPE发泡厚板生产线</t>
  </si>
  <si>
    <t>青岛鸿铭机械有限责任公司</t>
  </si>
  <si>
    <t>14C26213712182</t>
  </si>
  <si>
    <t>满液式螺杆冷水热泵机组的研制</t>
  </si>
  <si>
    <t>青岛奥利凯中央空调有限公司</t>
  </si>
  <si>
    <t>14C26213712183</t>
  </si>
  <si>
    <t>高效节能、智能化空压机的研发与生产</t>
  </si>
  <si>
    <t>青岛海普润机械有限公司</t>
  </si>
  <si>
    <t>14C26213712184</t>
  </si>
  <si>
    <t>一种高隔热和隔音性能的新型玻璃建材</t>
  </si>
  <si>
    <t>青岛鑫泰青玻璃有限公司</t>
  </si>
  <si>
    <t>14C26213712185</t>
  </si>
  <si>
    <t>基于亩分级测土配方与可视化追溯管理的综合电子云平台</t>
  </si>
  <si>
    <t>青岛中鉴高科信息有限公司</t>
  </si>
  <si>
    <t>14C26213712186</t>
  </si>
  <si>
    <t>采用新型毛柸锻造加工工艺的曲轴连杆总成</t>
  </si>
  <si>
    <t>青岛肯拉铎机械有限公司</t>
  </si>
  <si>
    <t>14C26213712187</t>
  </si>
  <si>
    <t>一种精密分度钻孔中心的研发与应用</t>
  </si>
  <si>
    <t>青岛嘉力达机械制造有限公司</t>
  </si>
  <si>
    <t>14C26213712188</t>
  </si>
  <si>
    <t>安全监护智能腕表</t>
  </si>
  <si>
    <t>青岛喵星信息科技有限公司</t>
  </si>
  <si>
    <t>14C26213712189</t>
  </si>
  <si>
    <t>生态空气净化器</t>
  </si>
  <si>
    <t>青岛中家院生态科技有限公司</t>
  </si>
  <si>
    <t>14C26213712190</t>
  </si>
  <si>
    <t xml:space="preserve">新型巨型轮胎集约硫化机的开发应用  </t>
  </si>
  <si>
    <t>青岛海江高科机械有限公司</t>
  </si>
  <si>
    <t>14C26213712191</t>
  </si>
  <si>
    <t>石墨/碳化硅表面涂层工艺技术的研究与应用</t>
  </si>
  <si>
    <t>青岛天地碳素有限公司</t>
  </si>
  <si>
    <t>14C26213712192</t>
  </si>
  <si>
    <t>J58K系列高精度节能型数控电动螺旋压力机</t>
  </si>
  <si>
    <t>青岛和谐重型机床制造有限公司</t>
  </si>
  <si>
    <t>14C26213712193</t>
  </si>
  <si>
    <t>新型安全智能化生猪屠宰加工自动生产线</t>
  </si>
  <si>
    <t>青岛圣煌重工科技有限公司</t>
  </si>
  <si>
    <t>14C26213712194</t>
  </si>
  <si>
    <t>大型移动机器人智能运输平台</t>
  </si>
  <si>
    <t>青岛海通机器人系统有限公司</t>
  </si>
  <si>
    <t>14C26213712195</t>
  </si>
  <si>
    <t>大型复杂高精叠层注塑模具设计及研发</t>
  </si>
  <si>
    <t>青岛麦瑞模具供应链有限公司</t>
  </si>
  <si>
    <t>14C26213712196</t>
  </si>
  <si>
    <t>双材质双色一次成型模具的研发</t>
  </si>
  <si>
    <t>青岛佳友模具科技有限公司</t>
  </si>
  <si>
    <t>14C26213712197</t>
  </si>
  <si>
    <t>“氟源”有机物新工艺制备氟化石墨</t>
  </si>
  <si>
    <t>青岛东山石墨有限公司</t>
  </si>
  <si>
    <t>14C26213712198</t>
  </si>
  <si>
    <t>基于慕课的IT企业定制化人才培养平台</t>
  </si>
  <si>
    <t>青岛新胜信息技术有限公司</t>
  </si>
  <si>
    <t>14C26243712199</t>
  </si>
  <si>
    <t>青岛市工业技术研究院标杆示范孵化器</t>
  </si>
  <si>
    <t>青岛市工业技术研究院</t>
  </si>
  <si>
    <t>14C26243712200</t>
  </si>
  <si>
    <t>青岛市科技创新资源共享服务网络</t>
  </si>
  <si>
    <t>青岛生产力促进中心</t>
  </si>
  <si>
    <t>14C26243712201</t>
  </si>
  <si>
    <t>青岛技术交易市场建设运营及技术转移服务体系建设</t>
  </si>
  <si>
    <t>青岛市科技创业服务中心</t>
  </si>
  <si>
    <t>14C26243712202</t>
  </si>
  <si>
    <t>中小企业功能性纺织加工技术研发与技术咨询科技服务平台</t>
  </si>
  <si>
    <t>山东省纺织科学研究院</t>
  </si>
  <si>
    <t>14C26243712203</t>
  </si>
  <si>
    <t>中小企业公共检测资源共享服务平台</t>
  </si>
  <si>
    <t>青岛谱尼测试有限公司</t>
  </si>
  <si>
    <t>14C26243712204</t>
  </si>
  <si>
    <t>职业卫生、环境、能源、无损检测评价综合服务平台</t>
  </si>
  <si>
    <t>山东世通检测评价技术服务有限公司</t>
  </si>
  <si>
    <t>14C26243712205</t>
  </si>
  <si>
    <t>中小企业降噪产品及其新材料研发设计与工程化科技服务平台</t>
  </si>
  <si>
    <t>中国科学院声学研究所北海研究站</t>
  </si>
  <si>
    <t>14C26243712206</t>
  </si>
  <si>
    <t>知识产权与技术转移公共服务平台</t>
  </si>
  <si>
    <t>青岛华慧泽知识产权代理有限公司</t>
  </si>
  <si>
    <t>14C26243712207</t>
  </si>
  <si>
    <t>青岛市食品安全检测和营养评价公共技术服务平台</t>
  </si>
  <si>
    <t>青岛海润农大检测有限公司</t>
  </si>
  <si>
    <t>14C26243712208</t>
  </si>
  <si>
    <t>服务蓝色科技型中小企业的立体式协同创新技术服务平台</t>
  </si>
  <si>
    <t>青岛蓝色科技信息管理有限公司</t>
  </si>
  <si>
    <t>14C26243712209</t>
  </si>
  <si>
    <t>生命科学检测技术服务平台</t>
  </si>
  <si>
    <t>青岛中一监测有限公司</t>
  </si>
  <si>
    <t>14C26243712210</t>
  </si>
  <si>
    <t>中小电子信息企业创新链协同服务平台</t>
  </si>
  <si>
    <t>青岛慧科信息科技有限公司</t>
  </si>
  <si>
    <t>14C26243712211</t>
  </si>
  <si>
    <t>食品加工行业公共检测服务平台建设项目</t>
  </si>
  <si>
    <t>青岛万福质量检测有限公司</t>
  </si>
  <si>
    <t>14C26243712212</t>
  </si>
  <si>
    <t>科技型中小企业技术转移与协同创新综合服务平台</t>
  </si>
  <si>
    <t>青岛联合创新技术服务平台有限公司</t>
  </si>
  <si>
    <t>14C26243712213</t>
  </si>
  <si>
    <t>青岛市技术转移与成果转化综合服务</t>
  </si>
  <si>
    <t>青岛市技术转移中心有限责任公司</t>
  </si>
  <si>
    <t>14C26243712214</t>
  </si>
  <si>
    <t>山东海洋科技、新材料、农科领域科技服务体系建设</t>
  </si>
  <si>
    <t>青岛中天智诚科技服务平台有限公司</t>
  </si>
  <si>
    <t>14C26243712215</t>
  </si>
  <si>
    <t>移动互联应用软件服务平台</t>
  </si>
  <si>
    <t>青岛一凌网集成有限公司</t>
  </si>
  <si>
    <t>14C26243712216</t>
  </si>
  <si>
    <t>青岛食品检验检测与资源共享服务平台</t>
  </si>
  <si>
    <t>青岛康大分析检测有限公司</t>
  </si>
  <si>
    <t>14C26243712217</t>
  </si>
  <si>
    <t>青岛市中小企业公共分析检测与科研创新资源共享服务平台</t>
  </si>
  <si>
    <t>青岛科标化工分析检测有限公司</t>
  </si>
  <si>
    <t>14C26243712218</t>
  </si>
  <si>
    <t>青岛软件移动互联网技术公共服务平台</t>
  </si>
  <si>
    <t>青岛软件园公共技术服务中心有限公司</t>
  </si>
  <si>
    <t>14C26243712219</t>
  </si>
  <si>
    <t>新一代信息技术领域中小企业技术咨询与技术转移服务</t>
  </si>
  <si>
    <t>青岛海大新星计算机工程中心</t>
  </si>
  <si>
    <t>14C26243712220</t>
  </si>
  <si>
    <t>基于科技创新驱动模式的技术咨询服务</t>
  </si>
  <si>
    <t>青岛博金管理咨询有限公司</t>
  </si>
  <si>
    <t>14C26243712221</t>
  </si>
  <si>
    <t>面向机械模具行业中小企业创新创业综合服务</t>
  </si>
  <si>
    <t>青岛鲁强科教服务有限公司</t>
  </si>
  <si>
    <t>14C26243712222</t>
  </si>
  <si>
    <t>中小企业技术咨询服务平台建设</t>
  </si>
  <si>
    <t>青岛圣思达投资咨询有限公司</t>
  </si>
  <si>
    <t>14C26243712223</t>
  </si>
  <si>
    <t>面向中小企业的检测服务平台</t>
  </si>
  <si>
    <t>中国检验认证集团山东检测有限公司</t>
  </si>
  <si>
    <t>14C26243712224</t>
  </si>
  <si>
    <t>胶州市制造业中小企业信息化服务平台</t>
  </si>
  <si>
    <t>青岛振邦软件科技有限公司</t>
  </si>
  <si>
    <t>14C26243712225</t>
  </si>
  <si>
    <t>中小企业一站式检验检测专业技术服务平台</t>
  </si>
  <si>
    <t>青岛京诚检测科技有限公司</t>
  </si>
  <si>
    <t>14C26243712226</t>
  </si>
  <si>
    <t>面向中小检测机构的技术咨询服务平台</t>
  </si>
  <si>
    <t>青岛康泰鑫环保科技有限公司</t>
  </si>
  <si>
    <t>14C26243712227</t>
  </si>
  <si>
    <t>青岛市中小企业专利技术转移公共服务平台</t>
  </si>
  <si>
    <t>青岛市高科专利技术转移平台有限公司</t>
  </si>
  <si>
    <t>14C26243712228</t>
  </si>
  <si>
    <t>青岛博智方略企业管理咨询有限公司</t>
  </si>
  <si>
    <t>14C26253712229</t>
  </si>
  <si>
    <t>青岛安芙兰创业投资有限公司</t>
  </si>
  <si>
    <t>14C26253712230</t>
  </si>
  <si>
    <t>青岛静远投资管理有限公司</t>
  </si>
  <si>
    <t>14C26253712231</t>
  </si>
  <si>
    <t>山东康大恒远投资管理有限公司</t>
  </si>
  <si>
    <t>14C26253712232</t>
  </si>
  <si>
    <t>青岛海尔创业投资有限责任公司</t>
  </si>
  <si>
    <t>14C26253712233</t>
  </si>
  <si>
    <t>青岛东泰诚恩新材料科技发展有限公司</t>
  </si>
  <si>
    <t>14C26253712234</t>
  </si>
  <si>
    <t>青岛花开印花有限公司</t>
  </si>
  <si>
    <t>14C26253712235</t>
  </si>
  <si>
    <t>青岛华翰生物工程有限公司</t>
  </si>
  <si>
    <t>14C26253712236</t>
  </si>
  <si>
    <t>青岛华融汇通生物科技有限公司</t>
  </si>
  <si>
    <t>14C26253712237</t>
  </si>
  <si>
    <t>青岛圣诺邦新材料技术有限公司</t>
  </si>
  <si>
    <t>14C26253712238</t>
  </si>
  <si>
    <t xml:space="preserve">青岛四平信息技术有限公司 </t>
  </si>
  <si>
    <t>14C26253712239</t>
  </si>
  <si>
    <t>青岛拓达生物技术有限公司</t>
  </si>
  <si>
    <t>14C26253712240</t>
  </si>
  <si>
    <t>青岛瑞艺特新材料有限公司</t>
  </si>
  <si>
    <t>14C26253712241</t>
  </si>
  <si>
    <t>青岛迅能生物技术有限公司</t>
  </si>
  <si>
    <t>14C26253712242</t>
  </si>
  <si>
    <t>青岛东欧源金属材料有限公司</t>
  </si>
  <si>
    <t>14C26253712243</t>
  </si>
  <si>
    <t>青岛中亚环保工程有限公司</t>
  </si>
  <si>
    <t>14C26253712244</t>
  </si>
  <si>
    <t>青岛飞鸽软件有限公司</t>
  </si>
  <si>
    <t>14C26253712245</t>
  </si>
  <si>
    <t>青岛中宇环境检测有限公司</t>
  </si>
  <si>
    <t>14C26253712246</t>
  </si>
  <si>
    <t>青岛今墨堂百福泰生物技术有限公司</t>
  </si>
  <si>
    <t>地区：河南省</t>
  </si>
  <si>
    <t>14C26214102247</t>
  </si>
  <si>
    <t>面向少儿教育的新型智能交互机器人</t>
  </si>
  <si>
    <t>郑州英博锐电子技术有限公司</t>
  </si>
  <si>
    <t>14C26214102248</t>
  </si>
  <si>
    <t>智能六自由度上肢康复机器人</t>
  </si>
  <si>
    <t>安阳神方康复机器人有限公司</t>
  </si>
  <si>
    <t>14C26214102249</t>
  </si>
  <si>
    <t>绿色循环油气回收智能控制装置</t>
  </si>
  <si>
    <t>洛阳普瑞曼自动控制技术有限公司</t>
  </si>
  <si>
    <t>14C26214102250</t>
  </si>
  <si>
    <t>“全高清裸眼3D网络广告机”的技术研发</t>
  </si>
  <si>
    <t>河南三阳光电有限公司</t>
  </si>
  <si>
    <t>14C26214102251</t>
  </si>
  <si>
    <t>新型功能化咪唑离子液体产品及规模化制备技术开发</t>
  </si>
  <si>
    <t>林州市科能材料科技有限公司</t>
  </si>
  <si>
    <t>14C26214102252</t>
  </si>
  <si>
    <t>高效全方位袋状物装车机</t>
  </si>
  <si>
    <t>郑州金谷粮食机械工程设备有限公司</t>
  </si>
  <si>
    <t>14C26214102253</t>
  </si>
  <si>
    <t>基于废旧木材塑料的生态木室内门窗制造工艺研发</t>
  </si>
  <si>
    <t>濮阳市东宝科技发展有限公司</t>
  </si>
  <si>
    <t>14C26214102254</t>
  </si>
  <si>
    <t>基于USB3.0接口和高速磁耦隔离技术的单向无反馈数据传输系统</t>
  </si>
  <si>
    <t xml:space="preserve">郑州信大信安科技有限公司 </t>
  </si>
  <si>
    <t>14C26214102255</t>
  </si>
  <si>
    <t>“洛羊-科农” 新品系优质多胎肉羊选育</t>
  </si>
  <si>
    <t>洛宁农本畜牧科技开发有限公司</t>
  </si>
  <si>
    <t>14C26214102256</t>
  </si>
  <si>
    <t>一种轻便悬挂式喷杆喷雾机</t>
  </si>
  <si>
    <t>河南省路科威公路机械制造有限公司</t>
  </si>
  <si>
    <t>14C26214102257</t>
  </si>
  <si>
    <t>面向高考志愿填报的智慧决策系统</t>
  </si>
  <si>
    <t>河南云卓数据服务有限公司</t>
  </si>
  <si>
    <t>14C26214102258</t>
  </si>
  <si>
    <t>低碳环保缓/控释精准定量肥料</t>
  </si>
  <si>
    <t>河南誉中奥农业科技有限公司</t>
  </si>
  <si>
    <t>14C26214102259</t>
  </si>
  <si>
    <t>魔芋深加工制品碱性条件下保存技术开发</t>
  </si>
  <si>
    <t>河南鑫莼食业有限公司</t>
  </si>
  <si>
    <t>14C26214102260</t>
  </si>
  <si>
    <t>微水雾滴自动灭火系统的研发</t>
  </si>
  <si>
    <t>河南福尔盾消防科技有限公司</t>
  </si>
  <si>
    <t>14C26214102261</t>
  </si>
  <si>
    <t>车载高清触屏的研制及应用</t>
  </si>
  <si>
    <t>登封市豫科玻璃技术有限公司</t>
  </si>
  <si>
    <t>14C26214102262</t>
  </si>
  <si>
    <t>功能型乳猪饲料关键技术研究与示范</t>
  </si>
  <si>
    <t>周口广安农牧科技有限公司</t>
  </si>
  <si>
    <t>14C26214102263</t>
  </si>
  <si>
    <t>新型智能田园耕作机</t>
  </si>
  <si>
    <t>河南田冠农业机械制造有限公司</t>
  </si>
  <si>
    <t>14C26214102264</t>
  </si>
  <si>
    <t>重金属离子定量检测生物芯片的研发</t>
  </si>
  <si>
    <t>河南赛沃思生物科技有限公司</t>
  </si>
  <si>
    <t>14C26214102265</t>
  </si>
  <si>
    <t>三棱瓦斯排放及超前探水高效钻杆</t>
  </si>
  <si>
    <t>项城市双雨矿山机械有限公司</t>
  </si>
  <si>
    <t>14C26214102266</t>
  </si>
  <si>
    <t>全湿法脉冲电源回收废铅蓄电池制备铅合金</t>
  </si>
  <si>
    <t>新乡市华瑞电源材料有限公司</t>
  </si>
  <si>
    <t>14C26214102267</t>
  </si>
  <si>
    <t>高精度智能化公交客流在线监测系统</t>
  </si>
  <si>
    <t>郑州森鹏电子技术有限公司</t>
  </si>
  <si>
    <t>14C26214102268</t>
  </si>
  <si>
    <t>比重悬风分离脱脂脱胚玉米深加工</t>
  </si>
  <si>
    <t>河南皓佳农业开发有限公司</t>
  </si>
  <si>
    <t>14C26214102269</t>
  </si>
  <si>
    <t>新型高效率块茎花生收获机械</t>
  </si>
  <si>
    <t>正阳县程功机械有限公司</t>
  </si>
  <si>
    <t>14C26214102270</t>
  </si>
  <si>
    <t>移动式空气源高温热泵农特产品烘烤干燥技术与装备</t>
  </si>
  <si>
    <t>河南佰衡节能技术有限公司</t>
  </si>
  <si>
    <t>14C26214102271</t>
  </si>
  <si>
    <t>微生物发酵制造甾体11α－羟基－16,17α-环氧黄体酮脱氢物新技术</t>
  </si>
  <si>
    <t>河南甾体生物科技有限公司</t>
  </si>
  <si>
    <t>冠心病早期体外诊断PLA2G7特异活性测定试剂盒的研发</t>
  </si>
  <si>
    <t>苏州莱泰生物科技有限公司</t>
  </si>
  <si>
    <t>14C26213201138</t>
  </si>
  <si>
    <t>生物发酵以及膜分离生产万古霉素</t>
  </si>
  <si>
    <t>江苏海阔生物医药有限公司</t>
  </si>
  <si>
    <t>14C26213201139</t>
  </si>
  <si>
    <t>新型SOI复合绝缘硅材料的研发与产业化</t>
  </si>
  <si>
    <t>常州晶麒新材料科技有限公司</t>
  </si>
  <si>
    <t>14C26213201140</t>
  </si>
  <si>
    <t>多路视频讯号叠加显示控制器的大屏幕拼接系统</t>
  </si>
  <si>
    <t>巨洋神州（苏州）数字技术有限公司</t>
  </si>
  <si>
    <t>14C26213201141</t>
  </si>
  <si>
    <t>基于标准CMOS工艺的高性能超高频RFID电子标签芯片</t>
  </si>
  <si>
    <t>扬州稻源微电子有限公司</t>
  </si>
  <si>
    <t>14C26213201142</t>
  </si>
  <si>
    <t>XTG-1600型流式细胞仪</t>
  </si>
  <si>
    <t>苏州赛景生物科技有限公司</t>
  </si>
  <si>
    <t>14C26213201143</t>
  </si>
  <si>
    <t>193nm光刻胶单体（金刚烷系列）研发和产业化</t>
  </si>
  <si>
    <t>徐州博康信息化学品有限公司</t>
  </si>
  <si>
    <t>14C26213201144</t>
  </si>
  <si>
    <t>溶液钢带流延法连续化制备高性能、低成本全氟磺酸离子交换膜</t>
  </si>
  <si>
    <t>江苏润华膜业科技有限公司</t>
  </si>
  <si>
    <t>14C26213201145</t>
  </si>
  <si>
    <t>高强度、高导电碳纳米管宏观薄膜材料</t>
  </si>
  <si>
    <t>苏州捷迪纳米科技有限公司</t>
  </si>
  <si>
    <t>14C26213201146</t>
  </si>
  <si>
    <t>新型用于原油的太阳能昼夜伴热系统的研发</t>
  </si>
  <si>
    <t>江苏新世纪光电科技有限公司</t>
  </si>
  <si>
    <t>14C26213201147</t>
  </si>
  <si>
    <t xml:space="preserve">pProbe 万兆级数据中心实时性能监测系统  </t>
  </si>
  <si>
    <t>无锡聚云科技有限公司</t>
  </si>
  <si>
    <t>14C26213201148</t>
  </si>
  <si>
    <t>面向大数据基于智能分析的信息安全管理平台</t>
  </si>
  <si>
    <t>江苏博智软件科技有限公司</t>
  </si>
  <si>
    <t>14C26213201149</t>
  </si>
  <si>
    <t>超塑性耐热铜包铝锆合金线的制造</t>
  </si>
  <si>
    <t>江苏银盛电缆科技有限公司</t>
  </si>
  <si>
    <t>14C26213201150</t>
  </si>
  <si>
    <t>基于微纳芯片强场非对称离子迁移谱通用化学分子检测系统</t>
  </si>
  <si>
    <t>苏州微木智能系统有限公司</t>
  </si>
  <si>
    <t>14C26213201151</t>
  </si>
  <si>
    <t>基于锁核酸探针的靶序列液相捕获高通量测序试剂体系的开发</t>
  </si>
  <si>
    <t xml:space="preserve">苏州吉赛基因测序科技有限公司 </t>
  </si>
  <si>
    <t>14C26213201152</t>
  </si>
  <si>
    <t>高熔指高刚性高伸长聚丙烯塑料</t>
  </si>
  <si>
    <t>江苏英纳新材料有限公司</t>
  </si>
  <si>
    <t>14C26213201153</t>
  </si>
  <si>
    <t>金属零件注射成形技术在医疗、汽车及消费电子行业的开发应用</t>
  </si>
  <si>
    <t>昆山安泰美科金属材料有限公司</t>
  </si>
  <si>
    <t>14C26213201154</t>
  </si>
  <si>
    <t>Microreader 23sp身份鉴定系统的研发</t>
  </si>
  <si>
    <t>苏州阅微基因技术有限公司</t>
  </si>
  <si>
    <t>14C26213201155</t>
  </si>
  <si>
    <t>电动汽车用无位置传感器永磁同步电机控制系统</t>
  </si>
  <si>
    <t>昆山悦利电气有限公司</t>
  </si>
  <si>
    <t>14C26213201156</t>
  </si>
  <si>
    <t>高效节能型等离子无极灯的研发</t>
  </si>
  <si>
    <t>江苏高德莱照明科技有限公司</t>
  </si>
  <si>
    <t>14C26213201157</t>
  </si>
  <si>
    <t>节能环保型智能家用中央空调的研发及产业化</t>
  </si>
  <si>
    <t>常州新德冷机有限公司</t>
  </si>
  <si>
    <t>14C26213201158</t>
  </si>
  <si>
    <t>基于LBP-HF人脸识别方法和云计算的动态人脸识别预警系统</t>
  </si>
  <si>
    <t>江苏清大维森科技有限责任公司</t>
  </si>
  <si>
    <t>14C26213201159</t>
  </si>
  <si>
    <t>可大批量多级缩分的高效高精度粮食分样器的研发</t>
  </si>
  <si>
    <t>无锡穗邦科技有限公司</t>
  </si>
  <si>
    <t>14C26213201160</t>
  </si>
  <si>
    <t>基于GIS技术及无线实时通讯的自动售货机管理系统</t>
  </si>
  <si>
    <t>无锡可易得自动售货系统科技有限公司</t>
  </si>
  <si>
    <t>14C26213201161</t>
  </si>
  <si>
    <t>物讯实时信息事件处理引擎软件</t>
  </si>
  <si>
    <t>无锡物讯科技有限公司</t>
  </si>
  <si>
    <t>14C26213201162</t>
  </si>
  <si>
    <t>高性能安防监控图像传感器芯片</t>
  </si>
  <si>
    <t>江苏思特威电子科技有限公司</t>
  </si>
  <si>
    <t>14C26213201163</t>
  </si>
  <si>
    <t>沿空留巷工艺配套新型除尘装备自动化集成系统</t>
  </si>
  <si>
    <t>扬州市江隆矿业设备有限公司</t>
  </si>
  <si>
    <t>14C26213201164</t>
  </si>
  <si>
    <t>船舶及海洋工程合拢管设计制造系统的开发制造及产业化</t>
  </si>
  <si>
    <t>江苏阳明船舶装备制造技术有限公司</t>
  </si>
  <si>
    <t>14C26213201165</t>
  </si>
  <si>
    <t>基于AR虚拟现实技术的一站式景点自助游应用</t>
  </si>
  <si>
    <t>常州途游网络科技有限公司</t>
  </si>
  <si>
    <t>14C26213201166</t>
  </si>
  <si>
    <t>多领域高性能动态软硬件综合设计计算平台</t>
  </si>
  <si>
    <t>南京艾科朗克信息科技有限公司</t>
  </si>
  <si>
    <t>14C26213201167</t>
  </si>
  <si>
    <t>FFS型TFT液晶材料的开发和生产</t>
  </si>
  <si>
    <t>晶美晟光电材料（南京）有限公司</t>
  </si>
  <si>
    <t>14C26213201168</t>
  </si>
  <si>
    <t>常州华清科盛信息系统集成有限公司</t>
  </si>
  <si>
    <t>14C26213201169</t>
  </si>
  <si>
    <t>基于智能视频分析的智能交通检测系统的研发及产业化</t>
  </si>
  <si>
    <t>无锡加视诚智能科技有限公司</t>
  </si>
  <si>
    <t>14C26213201170</t>
  </si>
  <si>
    <t>紫金透骨喷雾剂治疗急性软组织损伤（气滞血瘀证）的临床试验研究</t>
  </si>
  <si>
    <t>南京海思创新生物科技有限公司</t>
  </si>
  <si>
    <t>14C26213201171</t>
  </si>
  <si>
    <t xml:space="preserve">用于轨道交通低烟无卤电缆的高性能环保型氢氧化镁阻燃剂 </t>
  </si>
  <si>
    <t>江苏艾特克阻燃材料有限公司</t>
  </si>
  <si>
    <t>14C26213201172</t>
  </si>
  <si>
    <t>基于互联网搜索技术和众包模式的智能公交查询手机客户端软件</t>
  </si>
  <si>
    <t>江苏爱帮聚信网络科技有限公司</t>
  </si>
  <si>
    <t>14C26213201173</t>
  </si>
  <si>
    <t>PCB用高精度感光线路湿膜</t>
  </si>
  <si>
    <t>无锡德贝尔光电材料有限公司</t>
  </si>
  <si>
    <t>14C26213201174</t>
  </si>
  <si>
    <t>高强度复合材料道面垫板</t>
  </si>
  <si>
    <t>江苏博泓新材料科技有限公司</t>
  </si>
  <si>
    <t>14C26213201175</t>
  </si>
  <si>
    <t>中开式蜗轮蜗杆传动大功率水冷磁力耦合器</t>
  </si>
  <si>
    <t>扬州协力传动科技有限公司</t>
  </si>
  <si>
    <t>14C26213201176</t>
  </si>
  <si>
    <t>1.547高折光率的疏水性聚丙烯酸酯球面/非球面人工晶状体的研发</t>
  </si>
  <si>
    <t>无锡蕾明视康科技有限公司</t>
  </si>
  <si>
    <t>14C26213201177</t>
  </si>
  <si>
    <t xml:space="preserve">汽车底盘系统核心高强度抗疲劳前轴    </t>
  </si>
  <si>
    <t>无锡鼎宇机械科技有限公司</t>
  </si>
  <si>
    <t>14C26213201178</t>
  </si>
  <si>
    <t xml:space="preserve">利用导模法设备和技术直接生长C面蓝宝石衬底材料关键技术  </t>
  </si>
  <si>
    <t>镇江和和蓝晶科技有限公司</t>
  </si>
  <si>
    <t>14C26213201179</t>
  </si>
  <si>
    <t>基于北斗模块应用的超高频RFID商密级安全强度读写器</t>
  </si>
  <si>
    <t>中交北斗技术有限责任公司</t>
  </si>
  <si>
    <t>14C26213201180</t>
  </si>
  <si>
    <t>采用电穿孔CAR编码RNA激活T淋巴细胞靶向治疗肿瘤</t>
  </si>
  <si>
    <t>江苏艾信兰生物医药科技有限公司</t>
  </si>
  <si>
    <t>14C26213201181</t>
  </si>
  <si>
    <t>中药生产工艺关键质量属性参数辨识技术及其质量控制系统开发</t>
  </si>
  <si>
    <t>苏州泽达兴邦医药科技有限公司</t>
  </si>
  <si>
    <t>14C26213201182</t>
  </si>
  <si>
    <t>独有射频元数据平台的高端便携彩色超声诊断仪研发及产业化</t>
  </si>
  <si>
    <t>飞依诺科技（苏州）有限公司</t>
  </si>
  <si>
    <t>14C26213201183</t>
  </si>
  <si>
    <t>肺癌循环肿瘤细胞检测试剂盒</t>
  </si>
  <si>
    <t>格诺思博生物科技南通有限公司</t>
  </si>
  <si>
    <t>14C26213201184</t>
  </si>
  <si>
    <t>基于WiFi的移动云计算SoC芯片的研发</t>
  </si>
  <si>
    <t>苏州澜起微电子科技有限公司</t>
  </si>
  <si>
    <t>14C26213201185</t>
  </si>
  <si>
    <t>船用FMCW航海雷达</t>
  </si>
  <si>
    <t>张家港耐维思通电子科技有限公司</t>
  </si>
  <si>
    <t>14C26213201186</t>
  </si>
  <si>
    <t>超短焦激光投影电视</t>
  </si>
  <si>
    <t>无锡视美乐激光显示科技有限公司</t>
  </si>
  <si>
    <t>14C26213201187</t>
  </si>
  <si>
    <t>阵列和串联激光器芯片的封装与产品研制</t>
  </si>
  <si>
    <t>江苏微宁科技有限公司</t>
  </si>
  <si>
    <t>14C26213201188</t>
  </si>
  <si>
    <t>汉金多工序近净成形模拟软件</t>
  </si>
  <si>
    <t>苏州汉金模具技术有限公司</t>
  </si>
  <si>
    <t>14C26213201189</t>
  </si>
  <si>
    <t>智能照明管理系统</t>
  </si>
  <si>
    <t>常州国邦新泰电子科技有限公司</t>
  </si>
  <si>
    <t>14C26213201190</t>
  </si>
  <si>
    <t>基于双重缩聚增粘技术的新型聚酯瓶片回收再生装置</t>
  </si>
  <si>
    <t>盐城市华普轻纺机械有限公司</t>
  </si>
  <si>
    <t>14C26213201191</t>
  </si>
  <si>
    <t>新型药物纯化纳米介质微球材料的生产</t>
  </si>
  <si>
    <t>无锡百运纳米科技有限公司</t>
  </si>
  <si>
    <t>14C26213201192</t>
  </si>
  <si>
    <t>基于单表位多聚抗原肽负载的新型抗肿瘤DC疫苗的研发</t>
  </si>
  <si>
    <t>江苏和泽生物科技有限公司</t>
  </si>
  <si>
    <t>14C26213201193</t>
  </si>
  <si>
    <t>芳纶短纤耐磨高档砂带基布关键技术研发</t>
  </si>
  <si>
    <t>江苏华跃纺织新材料科技有限公司</t>
  </si>
  <si>
    <t>14C26213201194</t>
  </si>
  <si>
    <t>超结构光矿化空气净化器的研发</t>
  </si>
  <si>
    <t>中智环保新材料江苏有限公司</t>
  </si>
  <si>
    <t>14C26213201195</t>
  </si>
  <si>
    <t>基于机器视觉的主随动工业机器人的研发及产业化</t>
  </si>
  <si>
    <t>江苏小铁人机床有限公司</t>
  </si>
  <si>
    <t>14C26213201196</t>
  </si>
  <si>
    <t>基于PLC的智能水平式卷膜制袋食品高速包装线研发及产业化</t>
  </si>
  <si>
    <t>昆山尚威包装科技有限公司</t>
  </si>
  <si>
    <t>14C26213201197</t>
  </si>
  <si>
    <t>融合多源信息的水产健康养殖智能装备的研发和应用</t>
  </si>
  <si>
    <t>无锡百盛传感网络有限公司</t>
  </si>
  <si>
    <t>14C26213201198</t>
  </si>
  <si>
    <t>居民健康信息整合平台</t>
  </si>
  <si>
    <t>江苏优聚思信息技术有限公司</t>
  </si>
  <si>
    <t>14C26213201199</t>
  </si>
  <si>
    <t>高强匀质复合材料免拆保温模板性能研究与系统开发</t>
  </si>
  <si>
    <t>江苏特友诺新材料科技有限公司</t>
  </si>
  <si>
    <t>14C26213201200</t>
  </si>
  <si>
    <t>联盟式远程鸡病诊断系统平台的研究与应用</t>
  </si>
  <si>
    <t>盐城天佑网络科技有限公司</t>
  </si>
  <si>
    <t>14C26213201201</t>
  </si>
  <si>
    <t>原创1.1类新靶点个性化靶向抗肿瘤药物APG-1387研发</t>
  </si>
  <si>
    <t>江苏亚盛医药开发有限公司</t>
  </si>
  <si>
    <t>14C26213201202</t>
  </si>
  <si>
    <t>高质量石墨烯薄膜的制备</t>
  </si>
  <si>
    <t>常州二维碳素科技有限公司</t>
  </si>
  <si>
    <t>14C26213201203</t>
  </si>
  <si>
    <t>高性能聚酰亚胺纤维制备工程化和产品开发</t>
  </si>
  <si>
    <t>江苏先诺新材料科技有限公司</t>
  </si>
  <si>
    <t>14C26213201204</t>
  </si>
  <si>
    <t>高显色集成COB型LED用高光效低色飘CASN红粉的研制及开发</t>
  </si>
  <si>
    <t>江苏博睿光电有限公司</t>
  </si>
  <si>
    <t>14C26213201205</t>
  </si>
  <si>
    <t>完全满足国际标准的电子海图引擎的研发及产业化</t>
  </si>
  <si>
    <t>无锡挪瑞电子技术有限公司</t>
  </si>
  <si>
    <t>14C26213201206</t>
  </si>
  <si>
    <t>智能微电网复合储能系统</t>
  </si>
  <si>
    <t>江苏峰谷源储能技术研究院有限公司</t>
  </si>
  <si>
    <t>14C26213201207</t>
  </si>
  <si>
    <t>油电混合汽车用超功率镍氢电池</t>
  </si>
  <si>
    <t>江苏博力新能源有限公司</t>
  </si>
  <si>
    <t>14C26213201208</t>
  </si>
  <si>
    <t>智慧医疗物联网平台及应用系统</t>
  </si>
  <si>
    <t>南京有度致远信息技术有限公司</t>
  </si>
  <si>
    <t>14C26213201209</t>
  </si>
  <si>
    <t>新型环保节能造粒流化床干燥机的研发</t>
  </si>
  <si>
    <t>常州力马干燥工程有限公司</t>
  </si>
  <si>
    <t>14C26213201210</t>
  </si>
  <si>
    <t>太阳能全自动节能宽谱杀虫灯</t>
  </si>
  <si>
    <t>扬州康弘农业发展有限公司</t>
  </si>
  <si>
    <t>14C26213201211</t>
  </si>
  <si>
    <t>节粮环保微生物发酵饲料的研制</t>
  </si>
  <si>
    <t>江苏优仕生物科技发展有限公司</t>
  </si>
  <si>
    <t>14C26213201212</t>
  </si>
  <si>
    <t>高清智能视联网监控平台</t>
  </si>
  <si>
    <t>南京杰迈视讯科技有限公司</t>
  </si>
  <si>
    <t>14C26213201213</t>
  </si>
  <si>
    <t>基于物联网技术的公交车载移动监控终端设备</t>
  </si>
  <si>
    <t>江苏苏科畅联科技有限公司</t>
  </si>
  <si>
    <t>14C26213201214</t>
  </si>
  <si>
    <t>苏北地区河蟹晚熟品种培育及其优质蟹种规模化繁育</t>
  </si>
  <si>
    <t>宿迁旭邦水产科技有限公司</t>
  </si>
  <si>
    <t>14C26213201215</t>
  </si>
  <si>
    <t>新型的高性能太阳能组件背板</t>
  </si>
  <si>
    <t>苏州尚善新材料科技有限公司</t>
  </si>
  <si>
    <t>14C26213201216</t>
  </si>
  <si>
    <t>洁净核能源超导舱及其核心部件的研发与产业化</t>
  </si>
  <si>
    <t>江苏安德信超导加速器科技有限公司</t>
  </si>
  <si>
    <t>14C26213201217</t>
  </si>
  <si>
    <t>一体式海上测风塔</t>
  </si>
  <si>
    <t>江苏道达海上风电工程科技有限公司</t>
  </si>
  <si>
    <t>14C26213201218</t>
  </si>
  <si>
    <t>RNAi新型双亲纳米胶束转运系统的研发</t>
  </si>
  <si>
    <t>常州百代生物科技有限公司</t>
  </si>
  <si>
    <t>14C26213201219</t>
  </si>
  <si>
    <t>具有高级安全加密和数据传输可靠性的超高频RFID读写芯片及系统研发</t>
  </si>
  <si>
    <t>智坤（江苏）半导体有限公司</t>
  </si>
  <si>
    <t>14C26213201220</t>
  </si>
  <si>
    <t>基于多目标最优化算法的银行客户信用评分系统</t>
  </si>
  <si>
    <t>中科数据技术（苏州）有限公司</t>
  </si>
  <si>
    <t>14C26213201221</t>
  </si>
  <si>
    <t>基于梯级筛分和分级干燥技术的节能环保煤调湿装备成套</t>
  </si>
  <si>
    <t>无锡亿恩科技股份有限公司</t>
  </si>
  <si>
    <t>14C26213201222</t>
  </si>
  <si>
    <t>泛商汇POS机与营销固件一体化系统</t>
  </si>
  <si>
    <t>南京泛盈信息科技有限公司</t>
  </si>
  <si>
    <t>14C26213201223</t>
  </si>
  <si>
    <t>高性能小型谷物干燥机研发</t>
  </si>
  <si>
    <t>江苏仪征华宇机械有限公司</t>
  </si>
  <si>
    <t>14C26213201224</t>
  </si>
  <si>
    <t>高性能单壁碳纳米管透明导电薄膜关键技术的研发</t>
  </si>
  <si>
    <t>苏州汉纳材料科技有限公司</t>
  </si>
  <si>
    <t>14C26213201225</t>
  </si>
  <si>
    <t>基于北斗等通信卫星系统的磷化铟微波单片集成电路芯片</t>
  </si>
  <si>
    <t>苏州矩阵光电有限公司</t>
  </si>
  <si>
    <t>14C26213201226</t>
  </si>
  <si>
    <t>微流控高灵敏度液芯波导手持式光谱仪</t>
  </si>
  <si>
    <t>常州博世伟业生物科技有限公司</t>
  </si>
  <si>
    <t>14C26213201227</t>
  </si>
  <si>
    <t>高性价比绿色环保铅碳电池</t>
  </si>
  <si>
    <t>江苏航虹新能源有限公司</t>
  </si>
  <si>
    <t>14C26213201228</t>
  </si>
  <si>
    <t>高性能纤维纺丝组件抽屉式预热炉</t>
  </si>
  <si>
    <t>江苏都盛科技发展有限公司</t>
  </si>
  <si>
    <t>14C26213201229</t>
  </si>
  <si>
    <t xml:space="preserve">高性能纳米铁陶瓷滤芯除重金属净水材料的研发 </t>
  </si>
  <si>
    <t>苏州微陶重金属过滤科技有限公司</t>
  </si>
  <si>
    <t>14C26213201230</t>
  </si>
  <si>
    <t>基于WiFi传输免散瞳手持式眼底照相机</t>
  </si>
  <si>
    <t>苏州微清医疗器械有限公司</t>
  </si>
  <si>
    <t>14C26213201231</t>
  </si>
  <si>
    <t>汽车金属表面锌镍合金电镀清洁生产技术</t>
  </si>
  <si>
    <t>南通创源电化学科技有限公司</t>
  </si>
  <si>
    <t>14C26213201232</t>
  </si>
  <si>
    <t>新型节能油田稠油热采减压装置的研发</t>
  </si>
  <si>
    <t>江苏万兴石油装备有限公司</t>
  </si>
  <si>
    <t>14C26213201233</t>
  </si>
  <si>
    <t>基于激光诱导击穿光谱的火电厂飞灰含碳量在线监测系统</t>
  </si>
  <si>
    <t>江苏汇杰电气有限公司</t>
  </si>
  <si>
    <t>14C26213201234</t>
  </si>
  <si>
    <t>食品不耐受和食品过敏免疫检测分析技术产品的产业化</t>
  </si>
  <si>
    <t>盐城拜明生物技术有限公司</t>
  </si>
  <si>
    <t>14C26213201235</t>
  </si>
  <si>
    <t>高纯度异麦芽酮糖的生产技术研究</t>
  </si>
  <si>
    <t>镇江欣隆生物有限公司</t>
  </si>
  <si>
    <t>14C26213201236</t>
  </si>
  <si>
    <t>农业级γ-聚谷氨酸生物发酵制备与产业化生产</t>
  </si>
  <si>
    <t>南京轩凯生物科技有限公司</t>
  </si>
  <si>
    <t>14C26213201237</t>
  </si>
  <si>
    <t>低中高压组合多维生物色谱分离系统</t>
  </si>
  <si>
    <t>苏州汇通色谱分离纯化有限公司</t>
  </si>
  <si>
    <t>14C26243201238</t>
  </si>
  <si>
    <t>江苏省科技型中小企业孵化服务体系建设</t>
  </si>
  <si>
    <t>江苏省高新技术创业服务中心</t>
  </si>
  <si>
    <t>14C26243201239</t>
  </si>
  <si>
    <t>生物医药科技企业孵化服务生物纳米园能力提升项目</t>
  </si>
  <si>
    <t>苏州工业园区生物产业发展有限公司</t>
  </si>
  <si>
    <t>14C26243201240</t>
  </si>
  <si>
    <t>吴江纺织产业集群中小企业科技服务服务平台</t>
  </si>
  <si>
    <t>吴江绸都盛泽电子商务信息有限公司</t>
  </si>
  <si>
    <t>14C26243201241</t>
  </si>
  <si>
    <t>中小医院医疗影像设备技术咨询/工程改造服务</t>
  </si>
  <si>
    <t>南通市牧井微电科技发展有限公司</t>
  </si>
  <si>
    <t>14C26243201242</t>
  </si>
  <si>
    <t>纳米测试分析公共服务平台</t>
  </si>
  <si>
    <t>中国科学院苏州纳米技术与纳米仿生研究所</t>
  </si>
  <si>
    <t>14C26243201243</t>
  </si>
  <si>
    <t>云计算公共服务平台</t>
  </si>
  <si>
    <t>江苏太湖云计算信息技术股份有限公司</t>
  </si>
  <si>
    <t>14C26243201244</t>
  </si>
  <si>
    <t>苏州软件园公共技术服务平台</t>
  </si>
  <si>
    <t>苏州市软件评测中心有限公司</t>
  </si>
  <si>
    <t>14C26243201245</t>
  </si>
  <si>
    <t>新型涂料产业公共技术服务</t>
  </si>
  <si>
    <t>中海油常州涂料化工研究院有限公司</t>
  </si>
  <si>
    <t>14C26243201246</t>
  </si>
  <si>
    <t>无锡集成电路公共服务平台</t>
  </si>
  <si>
    <t>无锡国家集成电路设计基地有限公司</t>
  </si>
  <si>
    <t>14C26243201247</t>
  </si>
  <si>
    <t>面向中小科技企业链条式创新孵化服务平台</t>
  </si>
  <si>
    <t>无锡高新科技创业发展有限公司</t>
  </si>
  <si>
    <t>14C26243201248</t>
  </si>
  <si>
    <t>面向中小企业知识产权一体化服务</t>
  </si>
  <si>
    <t>江苏佰腾科技有限公司</t>
  </si>
  <si>
    <t>14C26243201249</t>
  </si>
  <si>
    <t>新材料高技术检验检测创新公共服务平台建设</t>
  </si>
  <si>
    <t>工业和信息化部电子第五研究所华东分所</t>
  </si>
  <si>
    <t>14C26243201250</t>
  </si>
  <si>
    <t>面向化工工业的职业卫生与环境检测评价服务平台</t>
  </si>
  <si>
    <t>苏州大学卫生与环境技术研究所</t>
  </si>
  <si>
    <t>14C26243201251</t>
  </si>
  <si>
    <t>企业知识产权人才培训和技术咨询服务能力建设</t>
  </si>
  <si>
    <t>南通市生产力促进中心</t>
  </si>
  <si>
    <t>14C26243201252</t>
  </si>
  <si>
    <t>生物医药研发新药临床前评价服务</t>
  </si>
  <si>
    <t>昭衍（苏州）新药研究中心有限公司</t>
  </si>
  <si>
    <t>14C26243201253</t>
  </si>
  <si>
    <t>面向江苏省中小企业技术转移转化服务能力提升</t>
  </si>
  <si>
    <t>常州常大技术转移中心有限公司</t>
  </si>
  <si>
    <t>14C26243201254</t>
  </si>
  <si>
    <t>姜堰科技型中小企业技术转移服务平台</t>
  </si>
  <si>
    <t>泰州市姜堰区生产力促进中心</t>
  </si>
  <si>
    <t>14C26243201255</t>
  </si>
  <si>
    <t>江苏省中小企业理化测试公共技术服务</t>
  </si>
  <si>
    <t>江苏省理化测试中心</t>
  </si>
  <si>
    <t>14C26243201256</t>
  </si>
  <si>
    <t>江苏科技创业培训和咨询服务平台</t>
  </si>
  <si>
    <t>江苏科金高新技术服务公司</t>
  </si>
  <si>
    <t>14C26243201257</t>
  </si>
  <si>
    <t>面向中小企业的环境与职业健康检测评价公共技术服务平台</t>
  </si>
  <si>
    <t>江苏康达检测技术有限公司</t>
  </si>
  <si>
    <t>14C26243201258</t>
  </si>
  <si>
    <t>中纺联行业品质检验及应用公共服务平台</t>
  </si>
  <si>
    <t>苏州中科纺织技术服务有限公司</t>
  </si>
  <si>
    <t>14C26243201259</t>
  </si>
  <si>
    <t>面向长三角地区软件产业的技术培训平台</t>
  </si>
  <si>
    <t>如皋青软实训软件培训中心</t>
  </si>
  <si>
    <t>14C26243201260</t>
  </si>
  <si>
    <t>镇江光电子与通信元器件产业基地技术转移公共服务平台建设</t>
  </si>
  <si>
    <t>镇江市生产力促进中心</t>
  </si>
  <si>
    <t>14C26243201261</t>
  </si>
  <si>
    <t>面向机械装备产业节能技术推广服务</t>
  </si>
  <si>
    <t>扬州市中小型企业生产力促进中心</t>
  </si>
  <si>
    <t>14C26243201262</t>
  </si>
  <si>
    <t>孵化器中小微企业创新创业服务平台</t>
  </si>
  <si>
    <t>金坛高新技术创业服务中心</t>
  </si>
  <si>
    <t>14C26243201263</t>
  </si>
  <si>
    <t>微电子-检验检测服务-集成电路测试及“一站式”技术服务平台</t>
  </si>
  <si>
    <t>无锡中微腾芯电子有限公司</t>
  </si>
  <si>
    <t>14C26243201264</t>
  </si>
  <si>
    <t>面向中小企业的建筑防水材料公共技术服务平台</t>
  </si>
  <si>
    <t>中国建材检验认证集团苏州有限公司</t>
  </si>
  <si>
    <t>14C26243201265</t>
  </si>
  <si>
    <t>沭阳县花卉种植技术咨询专业化公共技术服务平台</t>
  </si>
  <si>
    <t>沭阳县生产力促进中心</t>
  </si>
  <si>
    <t>14C26243201266</t>
  </si>
  <si>
    <t>常州生物医药创业企业孵化服务平台</t>
  </si>
  <si>
    <t>常州生物医药孵化器有限公司</t>
  </si>
  <si>
    <t>14C26243201267</t>
  </si>
  <si>
    <t>面向中小企业的环境安全与职业卫生测评公共服务平台</t>
  </si>
  <si>
    <t>苏州国环环境检测有限公司</t>
  </si>
  <si>
    <t>14C26243201268</t>
  </si>
  <si>
    <t>面向纺织类中小企业的公共检验检测及技术支持服务平台</t>
  </si>
  <si>
    <t>必维申优质量技术服务江苏有限公司</t>
  </si>
  <si>
    <t>14C26243201269</t>
  </si>
  <si>
    <t>面向产业基地核技术工程化应用创新服务平台</t>
  </si>
  <si>
    <t>扬州辐照中心</t>
  </si>
  <si>
    <t>14C26243201270</t>
  </si>
  <si>
    <t xml:space="preserve">集成电路硅知识产权交易及验证公共服务平台 </t>
  </si>
  <si>
    <t>苏州中科集成电路设计中心有限公司</t>
  </si>
  <si>
    <t>14C26243201271</t>
  </si>
  <si>
    <t>中小企业金属材料检验检测公共服务平台</t>
  </si>
  <si>
    <t>江苏法尔胜材料分析测试有限公司</t>
  </si>
  <si>
    <t>14C26243201272</t>
  </si>
  <si>
    <t>放射与职业卫生技术检测评价服务平台</t>
  </si>
  <si>
    <t>苏州市百信环境检测工程技术有限公司</t>
  </si>
  <si>
    <t>14C26243201273</t>
  </si>
  <si>
    <t>面向纺织中小企业产品技术研发与试验公共服务平台</t>
  </si>
  <si>
    <t>吴江市纺织科技中心有限公司</t>
  </si>
  <si>
    <t>14C26243201274</t>
  </si>
  <si>
    <t>中小企业生产安全及道路安全评价公共服务平台</t>
  </si>
  <si>
    <t>苏州芯园安全科技服务有限公司</t>
  </si>
  <si>
    <t>14C26243201275</t>
  </si>
  <si>
    <t>高分子材料技术工程化服务平台</t>
  </si>
  <si>
    <t>江苏和伟美科技发展有限公司</t>
  </si>
  <si>
    <t>14C26243201276</t>
  </si>
  <si>
    <t>医药物流咨询规划服务整体解决方案</t>
  </si>
  <si>
    <t>南通捷科软件技术有限公司</t>
  </si>
  <si>
    <t>14C26243201277</t>
  </si>
  <si>
    <t>面向中小企业生产安全评价的公共技术服务平台</t>
  </si>
  <si>
    <t>江苏中安科技服务有限公司</t>
  </si>
  <si>
    <t>14C26243201278</t>
  </si>
  <si>
    <t>蓝创中小企业转型升级综合服务平台</t>
  </si>
  <si>
    <t>江苏蓝创信息技术服务有限公司</t>
  </si>
  <si>
    <t>14C26243201279</t>
  </si>
  <si>
    <t>丹阳市眼镜汽车零部件技术检测服务平台</t>
  </si>
  <si>
    <t>丹阳市产品质量监督检验所</t>
  </si>
  <si>
    <t>14C26243201280</t>
  </si>
  <si>
    <t>冶金及化工设备制造行业公共检测服务平台建设</t>
  </si>
  <si>
    <t>张家港市产品质量监督检验所</t>
  </si>
  <si>
    <t>14C26243201281</t>
  </si>
  <si>
    <t>地下管线检测专业技术公共服务平台建设</t>
  </si>
  <si>
    <t>江苏晟利探测仪器有限公司</t>
  </si>
  <si>
    <t>14C26243201282</t>
  </si>
  <si>
    <t>江苏省药物临床前研究技术服务平台</t>
  </si>
  <si>
    <t>江苏省药物研究所有限公司</t>
  </si>
  <si>
    <t>14C26243201283</t>
  </si>
  <si>
    <t>药物研发公共技术平台服务项目</t>
  </si>
  <si>
    <t>南京艾德凯腾生物医药有限责任公司</t>
  </si>
  <si>
    <t>14C26243201284</t>
  </si>
  <si>
    <t>面向中小企业信息化建设的综合性技术服务平台</t>
  </si>
  <si>
    <t>南京慧德信息管理咨询有限公司</t>
  </si>
  <si>
    <t>14C26243201285</t>
  </si>
  <si>
    <t>中小企业知识产权服务能力建设</t>
  </si>
  <si>
    <t>南京天华专利代理有限责任公司</t>
  </si>
  <si>
    <t>14C26243201286</t>
  </si>
  <si>
    <t>邳州板材产业公共技术服务平台</t>
  </si>
  <si>
    <t>邳州华东人造板技术服务有限公司</t>
  </si>
  <si>
    <t>14C26243201287</t>
  </si>
  <si>
    <t>技改扩、新建项目有毒有害物质控制系统检测与咨询服务</t>
  </si>
  <si>
    <t>江苏泰洁检测技术有限公司</t>
  </si>
  <si>
    <t>14C26243201288</t>
  </si>
  <si>
    <t>面向中小企业职业病危害因素检测与评价服务平台</t>
  </si>
  <si>
    <t>南京迪天环境技术有限公司</t>
  </si>
  <si>
    <t>14C26243201289</t>
  </si>
  <si>
    <t>面向中小企业的电子EMC测试公共技术服务平台</t>
  </si>
  <si>
    <t>苏州市沃特测试技术服务有限公司</t>
  </si>
  <si>
    <t>14C26243201290</t>
  </si>
  <si>
    <t>新能源汽车与传统汽车绿色回收检测服务平台</t>
  </si>
  <si>
    <t>苏州索泰检测技术服务有限公司</t>
  </si>
  <si>
    <t>14C26243201291</t>
  </si>
  <si>
    <t>江苏省中小企业减速机产业检验检测公共技术服务平台</t>
  </si>
  <si>
    <t>泰兴市产品质量监督检验所</t>
  </si>
  <si>
    <t>14C26243201292</t>
  </si>
  <si>
    <t>纺织新材料质量技术检测公共服务平台</t>
  </si>
  <si>
    <t>大加利（太仓）质量技术检测中心有限公司</t>
  </si>
  <si>
    <t>14C26243201293</t>
  </si>
  <si>
    <t>面向中小企业的计量与检测公共服务平台</t>
  </si>
  <si>
    <t>苏州赛宝校准技术服务有限公司</t>
  </si>
  <si>
    <t>14C26243201294</t>
  </si>
  <si>
    <t>噪声、废气、废水检测公共服务平台项目</t>
  </si>
  <si>
    <t>苏州工业园区绿环环境检测技术有限公司</t>
  </si>
  <si>
    <t>14C26243201295</t>
  </si>
  <si>
    <t>面向电力电器产业基地内中小企业检测服务平台建设</t>
  </si>
  <si>
    <t>扬中市产品质量监督检验所</t>
  </si>
  <si>
    <t>14C26243201296</t>
  </si>
  <si>
    <t>太仓方圆检测咨询服务项目</t>
  </si>
  <si>
    <t>太仓市方圆质量技术检测中心</t>
  </si>
  <si>
    <t>14C26243201297</t>
  </si>
  <si>
    <t>江苏省机器人与智能装备中小企业公共技术服务平台</t>
  </si>
  <si>
    <t>常州先进制造技术研究所</t>
  </si>
  <si>
    <t>14C26243201298</t>
  </si>
  <si>
    <t>中小企业化工工业废水处理研发设计科技服务平台</t>
  </si>
  <si>
    <t>宜兴蓝星化工环保研究院有限公司</t>
  </si>
  <si>
    <t>14C26243201299</t>
  </si>
  <si>
    <t>面向电子信息、新材料行业中小企业孵化服务平台</t>
  </si>
  <si>
    <t>苏州高新区永寅创业孵化管理有限公司</t>
  </si>
  <si>
    <t>14C26243201300</t>
  </si>
  <si>
    <t>江苏省中小企业科技咨询服务平台</t>
  </si>
  <si>
    <t>江苏省科技咨询中心</t>
  </si>
  <si>
    <t>14C26243201301</t>
  </si>
  <si>
    <t>服务科技型中小企业科技创新活动的咨询服务平台</t>
  </si>
  <si>
    <t>南通顶点科技服务有限公司</t>
  </si>
  <si>
    <t>14C26243201302</t>
  </si>
  <si>
    <t>中小企业环境卫生检测及评价公共服务平台</t>
  </si>
  <si>
    <t>苏州苏吴检测技术服务有限公司</t>
  </si>
  <si>
    <t>14C26243201303</t>
  </si>
  <si>
    <t>洁净生产环境检测公共服务平台</t>
  </si>
  <si>
    <t>苏州市信义检测技术研究有限公司</t>
  </si>
  <si>
    <t>14C26243201304</t>
  </si>
  <si>
    <t>软件企业公共综合服务平台</t>
  </si>
  <si>
    <t>宿迁联合动力科技有限公司</t>
  </si>
  <si>
    <t>14C26243201305</t>
  </si>
  <si>
    <t>高危生产行业企业风险预控管理体系咨询及信息平台建设科技服务</t>
  </si>
  <si>
    <t>江苏比特达信息技术有限公司</t>
  </si>
  <si>
    <t>14C26243201306</t>
  </si>
  <si>
    <t xml:space="preserve">科技型中小微企业创新成长公共服务平台 </t>
  </si>
  <si>
    <t>南京诚严勤创信息科技有限公司</t>
  </si>
  <si>
    <t>14C26243201307</t>
  </si>
  <si>
    <t>盛泽纺织新材料特色产业基地中小企业科技创新服务平台</t>
  </si>
  <si>
    <t>苏州盛泽科技创业园发展有限公司</t>
  </si>
  <si>
    <t>14C26243201308</t>
  </si>
  <si>
    <t>面向科技型中小企业的网络信息安全公共服务</t>
  </si>
  <si>
    <t>扬州大自然网络信息有限公司</t>
  </si>
  <si>
    <t>14C26243201309</t>
  </si>
  <si>
    <t>连云港市中小企业产业技术转移公共服务平台</t>
  </si>
  <si>
    <t>南京理工大学连云港研究院</t>
  </si>
  <si>
    <t>14C26243201310</t>
  </si>
  <si>
    <t>新能源产品认证检测公共技术服务平台搭建</t>
  </si>
  <si>
    <t>南京中认南信检测技术有限公司</t>
  </si>
  <si>
    <t>14C26243201311</t>
  </si>
  <si>
    <t>固液废弃物综合处理公共技术服务平台</t>
  </si>
  <si>
    <t>江苏同盐环保科技有限公司</t>
  </si>
  <si>
    <t>14C26243201312</t>
  </si>
  <si>
    <t>光电感知与智能系统技术服务平台</t>
  </si>
  <si>
    <t>常州光电技术研究所</t>
  </si>
  <si>
    <t>14C26243201313</t>
  </si>
  <si>
    <t>生物医药检测服务平台</t>
  </si>
  <si>
    <t>苏州康润医药测试服务有限公司</t>
  </si>
  <si>
    <t>14C26243201314</t>
  </si>
  <si>
    <t>扬州绿色化工公共技术服务中心</t>
  </si>
  <si>
    <t>南京大学扬州化学化工研究院</t>
  </si>
  <si>
    <t>14C26243201315</t>
  </si>
  <si>
    <t>江苏省食品安全及功能性成份分析检测公共技术服务中心</t>
  </si>
  <si>
    <t>江苏省菩德食品安全检测技术有限公司</t>
  </si>
  <si>
    <t>14C26243201316</t>
  </si>
  <si>
    <t>新光源材料技术工程化服务</t>
  </si>
  <si>
    <t>常州化学研究所</t>
  </si>
  <si>
    <t>14C26243201317</t>
  </si>
  <si>
    <t>化学电源公共技术服务平台</t>
  </si>
  <si>
    <t>轻工业化学电源研究所</t>
  </si>
  <si>
    <t>14C26243201318</t>
  </si>
  <si>
    <t>新农药筛选与应用技术研发</t>
  </si>
  <si>
    <t>江苏南方农药研究中心</t>
  </si>
  <si>
    <t>14C26253201319</t>
  </si>
  <si>
    <t>常熟市国发创业投资有限公司</t>
  </si>
  <si>
    <t>14C26253201320</t>
  </si>
  <si>
    <t>常州德丰杰正道投资管理有限公司</t>
  </si>
  <si>
    <t>14C26253201321</t>
  </si>
  <si>
    <t>常州高新创业投资有限公司</t>
  </si>
  <si>
    <t>14C26253201322</t>
  </si>
  <si>
    <t>常州龙城英才创业投资有限公司</t>
  </si>
  <si>
    <t>14C26253201323</t>
  </si>
  <si>
    <t>常州赛富高新创业投资管理有限公司</t>
  </si>
  <si>
    <t>14C26253201324</t>
  </si>
  <si>
    <t>常州武岳峰创业投资管理有限公司</t>
  </si>
  <si>
    <t>14C26253201325</t>
  </si>
  <si>
    <t>国润创业投资（苏州）管理有限公司</t>
  </si>
  <si>
    <t>14C26253201326</t>
  </si>
  <si>
    <t>海得汇金创业投资江阴有限公司</t>
  </si>
  <si>
    <t>14C26253201327</t>
  </si>
  <si>
    <t>江苏高晋创业投资有限公司</t>
  </si>
  <si>
    <t>14C26253201328</t>
  </si>
  <si>
    <t>江苏观楚投资管理有限公司</t>
  </si>
  <si>
    <t>14C26253201329</t>
  </si>
  <si>
    <t>江苏火炬创业投资有限公司</t>
  </si>
  <si>
    <t>14C26253201330</t>
  </si>
  <si>
    <t>江苏津通创业投资有限公司</t>
  </si>
  <si>
    <t>14C26253201331</t>
  </si>
  <si>
    <t>江苏九洲创业投资管理有限公司</t>
  </si>
  <si>
    <t>14C26253201332</t>
  </si>
  <si>
    <t>江苏蓝色动力投资管理有限公司</t>
  </si>
  <si>
    <t>14C26253201333</t>
  </si>
  <si>
    <t>江苏省无锡江大大学科技园有限公司</t>
  </si>
  <si>
    <t>14C26253201334</t>
  </si>
  <si>
    <t>江苏同兴财富投资管理有限公司</t>
  </si>
  <si>
    <t>14C26253201335</t>
  </si>
  <si>
    <t>江苏中科物联网科技创业投资有限公司</t>
  </si>
  <si>
    <t>14C26253201336</t>
  </si>
  <si>
    <t>昆山红土创业投资管理有限公司</t>
  </si>
  <si>
    <t>14C26253201337</t>
  </si>
  <si>
    <t>昆山市国科创业投资有限公司</t>
  </si>
  <si>
    <t>14C26253201338</t>
  </si>
  <si>
    <t>南京协立投资管理有限公司</t>
  </si>
  <si>
    <t>14C26253201339</t>
  </si>
  <si>
    <t>南通科技创业投资管理有限公司</t>
  </si>
  <si>
    <t>14C26253201340</t>
  </si>
  <si>
    <t>苏州高新创业投资集团中小企业发展管理有限公司</t>
  </si>
  <si>
    <t>14C26253201341</t>
  </si>
  <si>
    <t>苏州工业园区禾源北极光创业投资合伙企业（有限合伙）</t>
  </si>
  <si>
    <t>14C26253201342</t>
  </si>
  <si>
    <t>苏州工业园区原点创业投资有限公司</t>
  </si>
  <si>
    <t>14C26253201343</t>
  </si>
  <si>
    <t>苏州工业园区中小企业服务中心</t>
  </si>
  <si>
    <t>14C26253201344</t>
  </si>
  <si>
    <t>苏州凯风进取创业投资有限公司</t>
  </si>
  <si>
    <t>14C26253201345</t>
  </si>
  <si>
    <t>苏州凯风万盛创业投资合伙企业（有限合伙）</t>
  </si>
  <si>
    <t>14C26253201346</t>
  </si>
  <si>
    <t>苏州融联创业投资企业（有限合伙）</t>
  </si>
  <si>
    <t>14C26253201347</t>
  </si>
  <si>
    <t>苏州通和创业投资管理合伙企业（有限合伙）</t>
  </si>
  <si>
    <t>14C26253201348</t>
  </si>
  <si>
    <t>苏州香塘创业投资有限责任公司</t>
  </si>
  <si>
    <t>14C26253201349</t>
  </si>
  <si>
    <t>太仓市科技创业投资有限公司</t>
  </si>
  <si>
    <t>14C26253201350</t>
  </si>
  <si>
    <t>无锡高新技术风险投资股份有限公司</t>
  </si>
  <si>
    <t>14C26253201351</t>
  </si>
  <si>
    <t>吴江海博科技创业投资有限公司</t>
  </si>
  <si>
    <t>14C26253201352</t>
  </si>
  <si>
    <t>吴江华业创业投资管理中心（有限合伙）</t>
  </si>
  <si>
    <t>14C26253201353</t>
  </si>
  <si>
    <t>仪征高新技术产业投资发展有限公司</t>
  </si>
  <si>
    <t>14C26253201354</t>
  </si>
  <si>
    <t>宜兴杰宜投资管理有限公司</t>
  </si>
  <si>
    <t>14C26253201355</t>
  </si>
  <si>
    <t>镇江高科创业投资有限公司</t>
  </si>
  <si>
    <t>14C26253201356</t>
  </si>
  <si>
    <t>镇江高新创业投资有限公司</t>
  </si>
  <si>
    <t>14C26253201357</t>
  </si>
  <si>
    <t>镇江亿致能源科技孵化器有限公司</t>
  </si>
  <si>
    <t>14C26253201358</t>
  </si>
  <si>
    <t>中新苏州工业园区创业投资有限公司</t>
  </si>
  <si>
    <t>14C26253201359</t>
  </si>
  <si>
    <t>苏州天普光电科技有限公司</t>
  </si>
  <si>
    <t>14C26253201360</t>
  </si>
  <si>
    <t>常州必达科生物科技有限公司</t>
  </si>
  <si>
    <t>14C26253201361</t>
  </si>
  <si>
    <t>常州海霖信息技术有限公司</t>
  </si>
  <si>
    <t>14C26253201362</t>
  </si>
  <si>
    <t>常州天曼智能科技有限公司</t>
  </si>
  <si>
    <t>14C26253201363</t>
  </si>
  <si>
    <t>江阴市向阳高分子材料有限公司</t>
  </si>
  <si>
    <t>14C26253201364</t>
  </si>
  <si>
    <t>江苏宏益生化科技有限公司</t>
  </si>
  <si>
    <t>14C26253201365</t>
  </si>
  <si>
    <t>江苏晶耀物联网科技有限公司</t>
  </si>
  <si>
    <t>14C26253201366</t>
  </si>
  <si>
    <t>江苏依高新材料有限公司</t>
  </si>
  <si>
    <t>14C26253201367</t>
  </si>
  <si>
    <t>淮安普瑞精仪科技有限公司</t>
  </si>
  <si>
    <t>14C26253201368</t>
  </si>
  <si>
    <t>淮安智祥科技有限公司</t>
  </si>
  <si>
    <t>14C26253201369</t>
  </si>
  <si>
    <t>江苏物合智联科技有限公司</t>
  </si>
  <si>
    <t>14C26253201370</t>
  </si>
  <si>
    <t>苏州融希信息科技有限公司</t>
  </si>
  <si>
    <t>14C26253201371</t>
  </si>
  <si>
    <t>苏州景昱医疗器械有限公司</t>
  </si>
  <si>
    <t>14C26253201372</t>
  </si>
  <si>
    <t>江苏泓雅集文化传播有限公司</t>
  </si>
  <si>
    <t>14C26253201373</t>
  </si>
  <si>
    <t>苏州萃智新技术开发有限公司</t>
  </si>
  <si>
    <t>14C26253201374</t>
  </si>
  <si>
    <t>淮安天泽星网信息产业有限公司</t>
  </si>
  <si>
    <t>14C26253201375</t>
  </si>
  <si>
    <t>江阴弘扬传感探测技术有限公司</t>
  </si>
  <si>
    <t>14C26253201376</t>
  </si>
  <si>
    <t>江阴泽成生物技术有限公司</t>
  </si>
  <si>
    <t>14C26253201377</t>
  </si>
  <si>
    <t>江阴市长亚科技有限公司</t>
  </si>
  <si>
    <t>14C26253201378</t>
  </si>
  <si>
    <t>江苏奥普圣信息技术有限公司</t>
  </si>
  <si>
    <t>14C26253201379</t>
  </si>
  <si>
    <t>苏州通付盾信息技术有限公司</t>
  </si>
  <si>
    <t>地区：浙江省</t>
  </si>
  <si>
    <t>14C26213301380</t>
  </si>
  <si>
    <t>双修整滚轮数控高效成形磨齿机</t>
  </si>
  <si>
    <t>浙江嘉力宝精机股份有限公司</t>
  </si>
  <si>
    <t>14C26213301381</t>
  </si>
  <si>
    <t>贴敷式智能胰岛素泵系统</t>
  </si>
  <si>
    <t>微泰医疗器械（杭州）有限公司</t>
  </si>
  <si>
    <t>14C26213301382</t>
  </si>
  <si>
    <t>重金属及稀土冶炼铵盐废水综合资源化处理系统</t>
  </si>
  <si>
    <t>杭州蓝然环境技术有限公司</t>
  </si>
  <si>
    <t>14C26213301383</t>
  </si>
  <si>
    <t>基于影视基因技术的互动电视内容识别检索及推荐平台</t>
  </si>
  <si>
    <t>阜博通（杭州）信息科技有限公司</t>
  </si>
  <si>
    <t>14C26213301384</t>
  </si>
  <si>
    <t>基于光纤技术的电力电缆安全和负荷在线监测系统</t>
  </si>
  <si>
    <t>平湖波汇通信科技有限公司</t>
  </si>
  <si>
    <t>14C26213301385</t>
  </si>
  <si>
    <t>基于复杂语义智能识别的语音云服务平台及产业化应用软件</t>
  </si>
  <si>
    <t>杭州云歌信息技术有限公司</t>
  </si>
  <si>
    <t>14C26213301386</t>
  </si>
  <si>
    <t>支持异构多种数控系统的数控加工优化平台</t>
  </si>
  <si>
    <t>龙泉市海特智能科技有限公司</t>
  </si>
  <si>
    <t>14C26213301387</t>
  </si>
  <si>
    <t>蓝莓综合利用及精深产品开发</t>
  </si>
  <si>
    <t>浙江蓝美农业有限公司</t>
  </si>
  <si>
    <t>14C26213301388</t>
  </si>
  <si>
    <t>超硬耐磨渗透硬化剂</t>
  </si>
  <si>
    <t>纳谷新材料（杭州）有限公司</t>
  </si>
  <si>
    <t>14C26213301389</t>
  </si>
  <si>
    <t xml:space="preserve">基于OGS优化和单层多点设计的互电容式触摸屏的研究开发 </t>
  </si>
  <si>
    <t>浙江触捷光电科技有限公司</t>
  </si>
  <si>
    <t>14C26213301390</t>
  </si>
  <si>
    <t>CR.D-1250多色提花圈绒机</t>
  </si>
  <si>
    <t>乐清市塔夫特机械有限公司</t>
  </si>
  <si>
    <t>14C26213301391</t>
  </si>
  <si>
    <t>基于特种硅胶及复合改性技术的新型陶瓷化硅橡胶</t>
  </si>
  <si>
    <t>浙江炬泰新材料科技有限公司</t>
  </si>
  <si>
    <t>14C26213301392</t>
  </si>
  <si>
    <t>梯度结构防反充型持久抗静电贴面板</t>
  </si>
  <si>
    <t>台州博尔特塑胶电子有限公司</t>
  </si>
  <si>
    <t>14C26213301393</t>
  </si>
  <si>
    <t>基于安防监控补光的特种高显色性无极灯</t>
  </si>
  <si>
    <t>浙江创源照明科技有限公司</t>
  </si>
  <si>
    <t>14C26213301394</t>
  </si>
  <si>
    <t>硝酸工业用强耐蚀高硅奥氏体不锈钢无缝管</t>
  </si>
  <si>
    <t>湖州华恒不锈钢有限公司</t>
  </si>
  <si>
    <t>14C26213301395</t>
  </si>
  <si>
    <t>基于升压技术的48V全太阳能变频空调</t>
  </si>
  <si>
    <t>台州思特新能源科技有限公司</t>
  </si>
  <si>
    <t>14C26213301396</t>
  </si>
  <si>
    <t>多功能连续式大幅面立式覆膜机</t>
  </si>
  <si>
    <t>杭州康得新机械有限公司</t>
  </si>
  <si>
    <t>14C26213301397</t>
  </si>
  <si>
    <t>免维护抗冻高效平板太阳能集热器</t>
  </si>
  <si>
    <t>浙江煜腾新能源股份有限公司</t>
  </si>
  <si>
    <t>14C26213301398</t>
  </si>
  <si>
    <t>智能化高效全自动塑管装订机</t>
  </si>
  <si>
    <t>苍南诺邦科技有限公司</t>
  </si>
  <si>
    <t>14C26213301399</t>
  </si>
  <si>
    <t>基于光电复合催化转化技术的印染废气综合治理成套系统</t>
  </si>
  <si>
    <t>浙江瓦克科技有限公司</t>
  </si>
  <si>
    <t>14C26213301400</t>
  </si>
  <si>
    <t>高韧控裂、耐久环保型排水管的研发与产业化</t>
  </si>
  <si>
    <t>杭州固华复合材料科技有限公司</t>
  </si>
  <si>
    <t>14C26213301401</t>
  </si>
  <si>
    <t>SL高性能道路修复王材料</t>
  </si>
  <si>
    <t>兰溪市三力建筑材料有限公司</t>
  </si>
  <si>
    <t>14C26213301402</t>
  </si>
  <si>
    <t>片式超小型高电压大电流金属化薄膜电容器</t>
  </si>
  <si>
    <t>长兴友畅电子有限公司</t>
  </si>
  <si>
    <t>14C26213301403</t>
  </si>
  <si>
    <t>基于无轨化自主定位导航技术的智能巡检机器人</t>
  </si>
  <si>
    <t>浙江国自机器人技术有限公司</t>
  </si>
  <si>
    <t>14C26213301404</t>
  </si>
  <si>
    <t>超高层建筑外墙维护用悬臂伸缩平台式擦窗机设备</t>
  </si>
  <si>
    <t>平湖普英特高层设备有限公司</t>
  </si>
  <si>
    <t>14C26213301405</t>
  </si>
  <si>
    <t>高压大口径圆通径航油阀</t>
  </si>
  <si>
    <t>浙江福瑞科流控机械有限公司</t>
  </si>
  <si>
    <t>14C26213301406</t>
  </si>
  <si>
    <t>基于交通大数据的实时出行诱导系统</t>
  </si>
  <si>
    <t>杭州远眺科技有限公司</t>
  </si>
  <si>
    <t>14C26213301407</t>
  </si>
  <si>
    <t>面向独居老人居家安全的数据监测分析和服务平台</t>
  </si>
  <si>
    <t>杭州三云科技有限公司</t>
  </si>
  <si>
    <t>14C26213301408</t>
  </si>
  <si>
    <t>基于功率集成芯片和一致性算法的电池均衡系统</t>
  </si>
  <si>
    <t>杭州协能科技有限公司</t>
  </si>
  <si>
    <t>14C26213301409</t>
  </si>
  <si>
    <t>太阳能电池用稀土光转换纳米增益涂层</t>
  </si>
  <si>
    <t>嘉兴雷洲复合材料有限公司</t>
  </si>
  <si>
    <t>14C26213301410</t>
  </si>
  <si>
    <t>风力发电机变桨自润滑轴承</t>
  </si>
  <si>
    <t>诸暨雷诺汽车部件有限公司</t>
  </si>
  <si>
    <t>14C26213301411</t>
  </si>
  <si>
    <t>面向智能制造的工厂物料过程可视化管控系统</t>
  </si>
  <si>
    <t>杭州昊方控制设备有限公司</t>
  </si>
  <si>
    <t>14C26213301412</t>
  </si>
  <si>
    <t>高ESD保护的自适应RS485通信芯片的研究</t>
  </si>
  <si>
    <t>杭州捷茂微电子有限公司</t>
  </si>
  <si>
    <t>14C26213301413</t>
  </si>
  <si>
    <t>地铁列车空调微通道换热器</t>
  </si>
  <si>
    <t>浙江三可热交换系统有限公司</t>
  </si>
  <si>
    <t>14C26213301414</t>
  </si>
  <si>
    <t>发酵型无抗乳猪饲料开发</t>
  </si>
  <si>
    <t>杭州驼王科技有限公司</t>
  </si>
  <si>
    <t>14C26213301415</t>
  </si>
  <si>
    <t>低固含光伏太阳能电池用背极银浆的研发</t>
  </si>
  <si>
    <t>浙江光达电子科技有限公司</t>
  </si>
  <si>
    <t>14C26213301416</t>
  </si>
  <si>
    <t>激发细胞信号传达芯片的开发及应用在消化道早期肿瘤体外检测</t>
  </si>
  <si>
    <t>安派科生物医学科技（丽水）有限公司</t>
  </si>
  <si>
    <t>14C26213301417</t>
  </si>
  <si>
    <t>利用固体废弃物制造抗老化耐磨型木塑复合材料</t>
  </si>
  <si>
    <t>杭州亨林科技有限公司</t>
  </si>
  <si>
    <t>14C26213301418</t>
  </si>
  <si>
    <t>基于声表面波传感技术的无源无线电力设备温度监测系统</t>
  </si>
  <si>
    <t>杭州古鑫科技有限公司</t>
  </si>
  <si>
    <t>14C26213301419</t>
  </si>
  <si>
    <t>无线随钻测斜仪用高强度铍铜合金抗压外筒的开发</t>
  </si>
  <si>
    <t>湖州兴贝克合金科技有限公司</t>
  </si>
  <si>
    <t>14C26213301420</t>
  </si>
  <si>
    <t>基于复杂环境异常分析的ATM机智能防护系统</t>
  </si>
  <si>
    <t>浙江斯克瑞德安全技术有限公司</t>
  </si>
  <si>
    <t>14C26213301421</t>
  </si>
  <si>
    <t xml:space="preserve">城市污泥快速热解工艺及成套装备关键技术研发  </t>
  </si>
  <si>
    <t>杭州互惠环保科技有限公司</t>
  </si>
  <si>
    <t>14C26213301422</t>
  </si>
  <si>
    <t>高效食用菌自动采收机</t>
  </si>
  <si>
    <t>湖州锐格物流科技有限公司</t>
  </si>
  <si>
    <t>14C26213301423</t>
  </si>
  <si>
    <t>面向移动互联网的云测试系统</t>
  </si>
  <si>
    <t>杭州友声科技有限公司</t>
  </si>
  <si>
    <t>14C26213301424</t>
  </si>
  <si>
    <t>基于大数据融合的大电网风险预警防控决策系统</t>
  </si>
  <si>
    <t>杭州沃瑞电力科技有限公司</t>
  </si>
  <si>
    <t>14C26213301425</t>
  </si>
  <si>
    <t>基于智能模糊优化控制的变风量空调关键技术及系统</t>
  </si>
  <si>
    <t>杭州国电能源环境设计研究院有限公司</t>
  </si>
  <si>
    <t>14C26213301426</t>
  </si>
  <si>
    <t xml:space="preserve">全自动多功能高速卷绕真空镀膜机 </t>
  </si>
  <si>
    <t>温岭市通茂电子装备有限公司</t>
  </si>
  <si>
    <t>14C26213301427</t>
  </si>
  <si>
    <t>多轨迹程控走针式全自动单系统电脑横机</t>
  </si>
  <si>
    <t>浙江金越管业有限公司</t>
  </si>
  <si>
    <t>14C26213301428</t>
  </si>
  <si>
    <t>高消光氨基树脂微粉的改性与应用</t>
  </si>
  <si>
    <t>浙江精通科技有限公司</t>
  </si>
  <si>
    <t>14C26213301429</t>
  </si>
  <si>
    <t>高速活性制肥技术应用于餐厨垃圾资源化的研究与示范</t>
  </si>
  <si>
    <t>浙江海亮固废处理科技有限公司</t>
  </si>
  <si>
    <t>14C26213301430</t>
  </si>
  <si>
    <t>高纯度高浓度纳米银抗菌溶液</t>
  </si>
  <si>
    <t>浙江三禾纳米科技有限公司</t>
  </si>
  <si>
    <t>14C26213301431</t>
  </si>
  <si>
    <t>基于IPF微生物治理工艺的河道综合生态修复技术</t>
  </si>
  <si>
    <t>浙江竟成环保科技有限公司</t>
  </si>
  <si>
    <t>14C26213301432</t>
  </si>
  <si>
    <t>基于虚拟内窥镜的手术导航系统</t>
  </si>
  <si>
    <t>杭州中康信息科技有限公司</t>
  </si>
  <si>
    <t>14C26213301433</t>
  </si>
  <si>
    <t>低粘度高防沉有机膨润土</t>
  </si>
  <si>
    <t>浙江红宇新材料有限公司</t>
  </si>
  <si>
    <t>14C26213301434</t>
  </si>
  <si>
    <t>风力发电机组变浆系统用超级电容模组</t>
  </si>
  <si>
    <t>浙江光汇照明电子有限公司</t>
  </si>
  <si>
    <t>14C26213301435</t>
  </si>
  <si>
    <t>消防救援用全分离头盔式红外热像仪</t>
  </si>
  <si>
    <t>浙江雷邦光电技术有限公司</t>
  </si>
  <si>
    <t>14C26213301436</t>
  </si>
  <si>
    <t>基于非晶铁芯的高效节能直流无刷汽车空调风机</t>
  </si>
  <si>
    <t>湖州德盛汽车部件有限公司</t>
  </si>
  <si>
    <t>14C26213301437</t>
  </si>
  <si>
    <t>高压缩回弹性湿式离合器制动器纸基摩擦片</t>
  </si>
  <si>
    <t>杭州克尔菲利科技有限公司</t>
  </si>
  <si>
    <t>14C26213301438</t>
  </si>
  <si>
    <t>一种新型的医疗用纯水系统集成装备</t>
  </si>
  <si>
    <t>湖州远景环境工程有限公司</t>
  </si>
  <si>
    <t>14C26213301439</t>
  </si>
  <si>
    <t>KH148系列汽车起动机研发</t>
  </si>
  <si>
    <t>湖州凯合电机有限公司</t>
  </si>
  <si>
    <t>14C26213301440</t>
  </si>
  <si>
    <t>食品包装用超高阻隔PVDC胶乳</t>
  </si>
  <si>
    <t>浙江科冠聚合物有限公司</t>
  </si>
  <si>
    <t>14C26213301441</t>
  </si>
  <si>
    <t>高性能聚甲基丙烯酰亚胺泡沫材料的高效制备技术</t>
  </si>
  <si>
    <t>浙江中科恒泰新材料科技有限公司</t>
  </si>
  <si>
    <t>14C26213301442</t>
  </si>
  <si>
    <t>基于家禽生理节律需求的节能增产LED智能光照系统</t>
  </si>
  <si>
    <t>杭州朗拓生物科技有限公司</t>
  </si>
  <si>
    <t>14C26213301443</t>
  </si>
  <si>
    <t>含油高温凝结水回用处理系统</t>
  </si>
  <si>
    <t>浙江中凯瑞普环境工程股份有限公司</t>
  </si>
  <si>
    <t>14C26213301444</t>
  </si>
  <si>
    <t>无污染秸秆综合利用技术及环保纤维制品</t>
  </si>
  <si>
    <t>杭州创源基业能源科技有限公司</t>
  </si>
  <si>
    <t>14C26213301445</t>
  </si>
  <si>
    <t>高频防爆裂复合抗干扰磁性材料</t>
  </si>
  <si>
    <t>湖州南浔龙强磁性材料有限公司</t>
  </si>
  <si>
    <t>14C26213301446</t>
  </si>
  <si>
    <t>汽车尾气催化剂用莫来石衬垫</t>
  </si>
  <si>
    <t>浙江炜烨晶体纤维有限公司</t>
  </si>
  <si>
    <t>14C26213301447</t>
  </si>
  <si>
    <t>钻井水压高频扭转冲击装置</t>
  </si>
  <si>
    <t>温州加达机械制造有限公司</t>
  </si>
  <si>
    <t>14C26213301448</t>
  </si>
  <si>
    <t>超薄高导热石墨膜卷材</t>
  </si>
  <si>
    <t>嘉兴中易碳素科技有限公司</t>
  </si>
  <si>
    <t>14C26213301449</t>
  </si>
  <si>
    <t>基于植物改性纤维的木塑复合型材研发</t>
  </si>
  <si>
    <t>湖州格林特木塑材料有限公司</t>
  </si>
  <si>
    <t>14C26213301450</t>
  </si>
  <si>
    <t>机器人关节驱动交流伺服系统</t>
  </si>
  <si>
    <t>浙江麦格赫尔数控科技有限公司</t>
  </si>
  <si>
    <t>14C26213301451</t>
  </si>
  <si>
    <t>抗菌DTY异形聚酯纤维的开发及产业化</t>
  </si>
  <si>
    <t>杭州昌翔化纤新材料有限公司</t>
  </si>
  <si>
    <t>14C26213301452</t>
  </si>
  <si>
    <t>面向高端经济作物的农业物联网与云服务平台研发</t>
  </si>
  <si>
    <t>浙江睿思特智能科技有限公司</t>
  </si>
  <si>
    <t>14C26213301453</t>
  </si>
  <si>
    <t>采用掌纹掌脉识别技术的纸币塑封包装机控制系统的研究与开发</t>
  </si>
  <si>
    <t>嘉善众智软件开发有限公司</t>
  </si>
  <si>
    <t>14C26213301454</t>
  </si>
  <si>
    <t>蓄电池全自动生产线智能控制系统</t>
  </si>
  <si>
    <t>长兴科为软件科技有限公司</t>
  </si>
  <si>
    <t>14C26213301455</t>
  </si>
  <si>
    <t>基于物联网和太阳能驱动的农业设施智能控制系统</t>
  </si>
  <si>
    <t>湖州中安农业智能科技有限公司</t>
  </si>
  <si>
    <t>14C26213301456</t>
  </si>
  <si>
    <t>高效砂带碾磨高质量胚米碾米机</t>
  </si>
  <si>
    <t>衢州市库米赛诺粮食机械制造有限公司</t>
  </si>
  <si>
    <t>14C26213301457</t>
  </si>
  <si>
    <t>数字化一体式气体计量阀门关键技术研究与开发</t>
  </si>
  <si>
    <t>杭州邦维流体技术有限公司</t>
  </si>
  <si>
    <t>14C26213301458</t>
  </si>
  <si>
    <t>城市污泥合成燃料低成本低耗能制备工艺及成套设备的研发</t>
  </si>
  <si>
    <t>临安屹晨生物科技有限公司</t>
  </si>
  <si>
    <t>14C26213301459</t>
  </si>
  <si>
    <t>餐厨垃圾太阳能耦合发酵处理技术生产生物有机肥</t>
  </si>
  <si>
    <t>湖州壤之沃生物技术有限公司</t>
  </si>
  <si>
    <t>14C26213301460</t>
  </si>
  <si>
    <t xml:space="preserve">多光谱图像采集FPGA+DSP并行处理高速高精度纸币清分机 </t>
  </si>
  <si>
    <t>美格尔（杭州）电气有限公司</t>
  </si>
  <si>
    <t>14C26213301461</t>
  </si>
  <si>
    <t>基于连续化热压成型工艺的大幅面高比强度热塑性蜂窝复合材料的研发</t>
  </si>
  <si>
    <t>杭州华聚复合材料有限公司</t>
  </si>
  <si>
    <t>14C26213301462</t>
  </si>
  <si>
    <t>面向球阀表面处理工艺的关键技术研究</t>
  </si>
  <si>
    <t>浙江瑞莱士机械有限公司</t>
  </si>
  <si>
    <t>14C26213301463</t>
  </si>
  <si>
    <t>基于液-固发酵培养技术的富含莫纳可林K的功能性红曲</t>
  </si>
  <si>
    <t>浙江国曲生物科技有限公司</t>
  </si>
  <si>
    <t>14C26213301464</t>
  </si>
  <si>
    <t>基于植物乳杆菌和副干酪乳杆菌的益生菌发酵新工艺及其制品</t>
  </si>
  <si>
    <t>浙江亚林生物科技股份有限公司</t>
  </si>
  <si>
    <t>14C26213301465</t>
  </si>
  <si>
    <t>光伏组件封装用高性能单面氟膜复合型背板</t>
  </si>
  <si>
    <t>浙江晶茂科技有限公司</t>
  </si>
  <si>
    <t>14C26213301466</t>
  </si>
  <si>
    <t>大马力自走式玉米联合收割机静液压驱动行走变速箱总成的研发及产业化</t>
  </si>
  <si>
    <t>浙江玉马机械有限公司</t>
  </si>
  <si>
    <t>14C26213301467</t>
  </si>
  <si>
    <t>融入情景和LBS的下一代无线音乐智能搜索引擎</t>
  </si>
  <si>
    <t>杭州澜派科技有限公司</t>
  </si>
  <si>
    <t>14C26213301468</t>
  </si>
  <si>
    <t>带智能位移功能的高精度电动执行器</t>
  </si>
  <si>
    <t>杭州唐能阀门有限公司</t>
  </si>
  <si>
    <t>14C26213301469</t>
  </si>
  <si>
    <t>高功率因素长寿命LED照明电源驱动集成电路芯片</t>
  </si>
  <si>
    <t>绍兴恒力特微电子有限公司</t>
  </si>
  <si>
    <t>14C26213301470</t>
  </si>
  <si>
    <t>基于高蛋白表达和纯化方法及靶标切除技术的表皮生长因子研发</t>
  </si>
  <si>
    <t>杭州璞题生物科技有限公司</t>
  </si>
  <si>
    <t>14C26213301471</t>
  </si>
  <si>
    <t>基于智能光控技术的机电一体化门锁系统</t>
  </si>
  <si>
    <t>浙江大鼎光控科技有限公司</t>
  </si>
  <si>
    <t>14C26213301472</t>
  </si>
  <si>
    <t>高效节能蜂窝陶瓷活性炭空气净化装置</t>
  </si>
  <si>
    <t>嘉兴奥塔尔电气科技有限公司</t>
  </si>
  <si>
    <t>14C26213301473</t>
  </si>
  <si>
    <t>猪重大病毒性疾病的唾液诊断系统及试剂盒开发</t>
  </si>
  <si>
    <t>杭州贝尔塔生物技术有限公司</t>
  </si>
  <si>
    <t>14C26213301474</t>
  </si>
  <si>
    <t>基于多种环境污染物质人体内暴露的共检方法及其检测系统</t>
  </si>
  <si>
    <t>杭州爱贝亚检测技术有限公司</t>
  </si>
  <si>
    <t>14C26213301475</t>
  </si>
  <si>
    <t>光纤通信用钇稳定纳米氧化锆陶瓷套管关键技术开发</t>
  </si>
  <si>
    <t>湖州曼特通信器材有限公司</t>
  </si>
  <si>
    <t>14C26213301476</t>
  </si>
  <si>
    <t>风力光伏并网逆变器</t>
  </si>
  <si>
    <t>温州诺华新能源有限公司</t>
  </si>
  <si>
    <t>14C26213301477</t>
  </si>
  <si>
    <t>铁皮石斛活性物质高效分离提取与深度利用关键技术研发</t>
  </si>
  <si>
    <t>绍兴儒林生物科技有限公司</t>
  </si>
  <si>
    <t>14C26213301478</t>
  </si>
  <si>
    <t>基于双段温度补偿的高精度防窃电智能电表系统</t>
  </si>
  <si>
    <t>杭州驭电微电子有限公司</t>
  </si>
  <si>
    <t>14C26213301479</t>
  </si>
  <si>
    <t>一种基于超圆盘污泥干化机的湿污泥处理工艺</t>
  </si>
  <si>
    <t>天通新环境技术有限公司</t>
  </si>
  <si>
    <t>14C26213301480</t>
  </si>
  <si>
    <t>基于纤维类废弃物资源化的高性能复合材料</t>
  </si>
  <si>
    <t>嘉兴市普力隆复合材料有限公司</t>
  </si>
  <si>
    <t>14C26213301481</t>
  </si>
  <si>
    <t>环保型全闭环中走丝线切割机</t>
  </si>
  <si>
    <t>浙江三奇机械设备有限公司</t>
  </si>
  <si>
    <t>14C26213301482</t>
  </si>
  <si>
    <t>SF6紧凑型全绝缘全密封共箱式充气柜</t>
  </si>
  <si>
    <t>浙江巨邦电力科技有限公司</t>
  </si>
  <si>
    <t>14C26213301483</t>
  </si>
  <si>
    <t>基于激光扫描的大尺寸工件自定位高精度检测系统</t>
  </si>
  <si>
    <t>杭州鼎热科技有限公司</t>
  </si>
  <si>
    <t>14C26213301484</t>
  </si>
  <si>
    <t>移动互联网环境下的高性能实时推送云服务平台</t>
  </si>
  <si>
    <t>浙江每日互动网络科技有限公司</t>
  </si>
  <si>
    <t>14C26213301485</t>
  </si>
  <si>
    <t>柱状纤丝在线影像测径系统</t>
  </si>
  <si>
    <t>杭州展拓智能控制技术有限公司</t>
  </si>
  <si>
    <t>14C26213301486</t>
  </si>
  <si>
    <t>高速线材轧机用高强度高耐磨长寿命辊轴</t>
  </si>
  <si>
    <t>东阳市沃诺斯硬质合金有限公司</t>
  </si>
  <si>
    <t>14C26213301487</t>
  </si>
  <si>
    <t>自动化多工位滚筒式水钻磨抛机</t>
  </si>
  <si>
    <t>温州宏业精机科技有限公司</t>
  </si>
  <si>
    <t>14C26213301488</t>
  </si>
  <si>
    <t>基于良种选育及高效立体栽培技术的西红花关键技术研究与开发</t>
  </si>
  <si>
    <t>杭州鸿越生态农业科技有限公司</t>
  </si>
  <si>
    <t>14C26213301489</t>
  </si>
  <si>
    <t>TABD肺癌痰液端粒酶基因检测试剂盒</t>
  </si>
  <si>
    <t>浙江今复康生物科技有限公司</t>
  </si>
  <si>
    <t>14C26213301490</t>
  </si>
  <si>
    <t>基于主动反馈的交通控制与开放服务平台</t>
  </si>
  <si>
    <t>浙江银江研究院有限公司</t>
  </si>
  <si>
    <t>14C26213301491</t>
  </si>
  <si>
    <t>全自动数控超声波贴胶冲孔机</t>
  </si>
  <si>
    <t>温州市金龙拉链机械有限公司</t>
  </si>
  <si>
    <t>14C26213301492</t>
  </si>
  <si>
    <t>基于RS485总线的多主机云想智能控制系统</t>
  </si>
  <si>
    <t>浙江绿城智能科技有限公司</t>
  </si>
  <si>
    <t>14C26213301493</t>
  </si>
  <si>
    <t>等离子数控钻切机床</t>
  </si>
  <si>
    <t>浙江臣舟科技有限公司</t>
  </si>
  <si>
    <t>14C26213301494</t>
  </si>
  <si>
    <t>FZN系列户内交流高压真空负荷开关</t>
  </si>
  <si>
    <t>浙江川力电气有限公司</t>
  </si>
  <si>
    <t>14C26213301495</t>
  </si>
  <si>
    <t>采用极化分离技术的低能耗高效污泥处理装置</t>
  </si>
  <si>
    <t>浙江欧可美科技股份有限公司</t>
  </si>
  <si>
    <t>14C26213301496</t>
  </si>
  <si>
    <t>基于乌饭树嫁接育苗及高效栽培的蓝莓关键技术研究与开发</t>
  </si>
  <si>
    <t>桐庐蓝美农业科技有限公司</t>
  </si>
  <si>
    <t>14C26213301497</t>
  </si>
  <si>
    <t>低氯环保轻质高强耐高温菱镁建筑材料</t>
  </si>
  <si>
    <t>金华市镁超特耐火材料有限公司</t>
  </si>
  <si>
    <t>14C26213301498</t>
  </si>
  <si>
    <t>全喂入L形横、纵轴流联合收割机研制</t>
  </si>
  <si>
    <t>浙江亿森机械有限公司</t>
  </si>
  <si>
    <t>14C26243301499</t>
  </si>
  <si>
    <t>浙江省泵及电机公共技术服务平台</t>
  </si>
  <si>
    <t>浙江省机电设计研究院有限公司</t>
  </si>
  <si>
    <t>14C26243301500</t>
  </si>
  <si>
    <t>基于物联网的精准农业综合技术服务平台建设</t>
  </si>
  <si>
    <t>杭州皇冠农业生物工程技术研究中心有限公司</t>
  </si>
  <si>
    <t>14C26243301501</t>
  </si>
  <si>
    <t>丝绸纺织数字化织造公共技术研发创新服务平台</t>
  </si>
  <si>
    <t>浙江丝绸科技有限公司</t>
  </si>
  <si>
    <t>14C26243301502</t>
  </si>
  <si>
    <t>中小企业科技服务项目-科技企业孵化服务-5050计划加速器</t>
  </si>
  <si>
    <t>杭州枫惠科技咨询有限公司</t>
  </si>
  <si>
    <t>14C26243301503</t>
  </si>
  <si>
    <t>新能源汽车零部件产品检验检测公共服务平台</t>
  </si>
  <si>
    <t>金华市质量技术监督检测院</t>
  </si>
  <si>
    <t>14C26243301504</t>
  </si>
  <si>
    <t>面向中小企业的电器产品能效检测服务平台</t>
  </si>
  <si>
    <t>嘉兴威凯检测技术有限公司</t>
  </si>
  <si>
    <t>14C26243301505</t>
  </si>
  <si>
    <t>诸暨特色农产品检测与研发公共服务平台</t>
  </si>
  <si>
    <t>浙江华才检测技术有限公司</t>
  </si>
  <si>
    <t>14C26243301506</t>
  </si>
  <si>
    <t>面向环保装备及新材料行业的公共检测与试验技术服务平台</t>
  </si>
  <si>
    <t>绍兴市质量技术监督检测院</t>
  </si>
  <si>
    <t>14C26243301507</t>
  </si>
  <si>
    <t>面向浙江省带锯床和特色机械装备产业集群的技术创新服务平台</t>
  </si>
  <si>
    <t>缙云县欣盛科技服务有限公司</t>
  </si>
  <si>
    <t>14C26243301508</t>
  </si>
  <si>
    <t>面向中小企业技术转移服务平台建设</t>
  </si>
  <si>
    <t>杭州久久科技咨询有限公司</t>
  </si>
  <si>
    <t>14C26243301509</t>
  </si>
  <si>
    <t>运酬科技创新咨询服务平台</t>
  </si>
  <si>
    <t>杭州运酬科技有限公司</t>
  </si>
  <si>
    <t>14C26243301510</t>
  </si>
  <si>
    <t>德清县面向中小企业科技孵化公共服务平台</t>
  </si>
  <si>
    <t>德清县科技创业服务有限公司</t>
  </si>
  <si>
    <t>14C26243301511</t>
  </si>
  <si>
    <t>基于“智慧城市产业链”的公共技术服务平台建设</t>
  </si>
  <si>
    <t>浙江银江孵化器有限公司</t>
  </si>
  <si>
    <t>14C26243301512</t>
  </si>
  <si>
    <t>安吉中小企业公共创新服务平台</t>
  </si>
  <si>
    <t>安吉科技创业园有限公司</t>
  </si>
  <si>
    <t>14C26243301513</t>
  </si>
  <si>
    <t>绿纽面向中小企业转型升级技术咨询与技术转移服务项目</t>
  </si>
  <si>
    <t>杭州绿纽信息科技有限公司</t>
  </si>
  <si>
    <t>14C26243301514</t>
  </si>
  <si>
    <t>面向浙江节能环保产业的技术转移服务</t>
  </si>
  <si>
    <t>浙江火炬生产力促进中心有限公司</t>
  </si>
  <si>
    <t>14C26243301515</t>
  </si>
  <si>
    <t>面向浙江中小企业技术转移及科技咨询综合服务</t>
  </si>
  <si>
    <t>浙江省科技开发中心</t>
  </si>
  <si>
    <t>14C26243301516</t>
  </si>
  <si>
    <t>面向温州中小企业创意设计与技术研发服务</t>
  </si>
  <si>
    <t>温州市创意设计有限公司</t>
  </si>
  <si>
    <t>14C26243301517</t>
  </si>
  <si>
    <t>面向温州中小企业技术创新服务平台</t>
  </si>
  <si>
    <t>温州市工业科学研究院</t>
  </si>
  <si>
    <t>14C26243301518</t>
  </si>
  <si>
    <t>杭州市装备制造业科技创新技术服务平台</t>
  </si>
  <si>
    <t>杭州市生产力促进中心</t>
  </si>
  <si>
    <t>14C26243301519</t>
  </si>
  <si>
    <t>数字电子计量校准检测及技术转移综合服务平台</t>
  </si>
  <si>
    <t>杭州嘉量科技企业管理有限公司</t>
  </si>
  <si>
    <t>14C26243301520</t>
  </si>
  <si>
    <t>桐乡市科技型中小企业创业孵化服务平台</t>
  </si>
  <si>
    <t>桐乡市科技创业服务中心有限公司</t>
  </si>
  <si>
    <t>14C26243301521</t>
  </si>
  <si>
    <t>面向轴承产业集群的技术创新公共服务平台</t>
  </si>
  <si>
    <t>杭州轴承试验研究中心有限公司</t>
  </si>
  <si>
    <t>14C26243301522</t>
  </si>
  <si>
    <t>面向中小企业节能和清洁生产技术服务平台</t>
  </si>
  <si>
    <t>浙江经茂节能技术有限公司</t>
  </si>
  <si>
    <t>14C26243301523</t>
  </si>
  <si>
    <t>生物医药科技信息支持平台</t>
  </si>
  <si>
    <t>观澜网络（杭州）有限公司</t>
  </si>
  <si>
    <t>14C26243301524</t>
  </si>
  <si>
    <t>基于云平台面向企业的智能物联感知服务平台</t>
  </si>
  <si>
    <t>杭州华亭科技有限公司</t>
  </si>
  <si>
    <t>14C26243301525</t>
  </si>
  <si>
    <t>面向中小企业光机电一体化技术开发公共服务平台</t>
  </si>
  <si>
    <t>杭州科布瑞技术开发有限公司</t>
  </si>
  <si>
    <t>14C26243301526</t>
  </si>
  <si>
    <t>面向红外传感器行业的公共技术服务平台</t>
  </si>
  <si>
    <t>杭州麦乐克电子科技有限公司</t>
  </si>
  <si>
    <t>14C26243301527</t>
  </si>
  <si>
    <t>基于“六位一体”服务模式的健康产业技术转移服务平台</t>
  </si>
  <si>
    <t>杭州科畅科技有限公司</t>
  </si>
  <si>
    <t>14C26243301528</t>
  </si>
  <si>
    <t>浙江省物流行业中小企业公共服务平台</t>
  </si>
  <si>
    <t>浙江通创智慧服务有限公司</t>
  </si>
  <si>
    <t>14C26243301529</t>
  </si>
  <si>
    <t>面向水泥行业中小企业节能减排技术与装备的公共服务平台</t>
  </si>
  <si>
    <t>浙江中建网络科技股份有限公司</t>
  </si>
  <si>
    <t>14C26243301530</t>
  </si>
  <si>
    <t xml:space="preserve">面向位置信息的研发设计服务平台 </t>
  </si>
  <si>
    <t>浙江启程电子科技有限公司</t>
  </si>
  <si>
    <t>14C26243301531</t>
  </si>
  <si>
    <t>面向中小企业安全生产的科技服务平台</t>
  </si>
  <si>
    <t>浙江图讯科技有限公司</t>
  </si>
  <si>
    <t>14C26243301532</t>
  </si>
  <si>
    <t>面向食品安全及健康技术的研发与检测公共服务平台</t>
  </si>
  <si>
    <t>中国科学院上海生命科学研究院湖州营养与健康产业创新中心</t>
  </si>
  <si>
    <t>14C26243301533</t>
  </si>
  <si>
    <t>工业生物技术研发与工程化服务公共技术平台</t>
  </si>
  <si>
    <t>中国科学院上海生命科学研究院湖州工业生物技术中心</t>
  </si>
  <si>
    <t>14C26243301534</t>
  </si>
  <si>
    <t>产业用纺织材料公共科技技术服务平台</t>
  </si>
  <si>
    <t>浙江海宁经编生产力促进中心</t>
  </si>
  <si>
    <t>14C26243301535</t>
  </si>
  <si>
    <t>纺织产业公共科技创新服务平台</t>
  </si>
  <si>
    <t>绍兴中纺院江南分院有限公司</t>
  </si>
  <si>
    <t>14C26243301536</t>
  </si>
  <si>
    <t>低成本快捷数码印花中小企业公共服务平台</t>
  </si>
  <si>
    <t>绍兴原色数码科技有限公司</t>
  </si>
  <si>
    <t>14C26243301537</t>
  </si>
  <si>
    <t>面向中小船舶制造企业的综合性技术创新服务平台</t>
  </si>
  <si>
    <t>台州理工船舶工程设计有限公司</t>
  </si>
  <si>
    <t>14C26243301538</t>
  </si>
  <si>
    <t>基于“连锁服务”模式的中小企业技术咨询与转移服务平台</t>
  </si>
  <si>
    <t>杭州助腾科技有限公司</t>
  </si>
  <si>
    <t>14C26243301539</t>
  </si>
  <si>
    <t>杭州山泰知识产权咨询有限公司</t>
  </si>
  <si>
    <t>14C26243301540</t>
  </si>
  <si>
    <t>中小企业科技服务平台</t>
  </si>
  <si>
    <t>杭州易茂科技有限公司</t>
  </si>
  <si>
    <t>14C26243301541</t>
  </si>
  <si>
    <t>中小型科技企业公共技术咨询服务</t>
  </si>
  <si>
    <t>杭州弘策科技咨询有限公司</t>
  </si>
  <si>
    <t>14C26243301542</t>
  </si>
  <si>
    <t>面向富阳市中小企业科技创新服务平台</t>
  </si>
  <si>
    <t>富阳杭科经济信息咨询有限公司</t>
  </si>
  <si>
    <t>14C26243301543</t>
  </si>
  <si>
    <t>富阳市综合性产学研对接服务平台建设</t>
  </si>
  <si>
    <t>富阳雷讯科技咨询服务有限公司</t>
  </si>
  <si>
    <t>14C26243301544</t>
  </si>
  <si>
    <t xml:space="preserve">温州中小企业科技创新综合服务平台 </t>
  </si>
  <si>
    <t>温州冠天科技有限公司</t>
  </si>
  <si>
    <t>14C26243301545</t>
  </si>
  <si>
    <t>中小企业知识产权（专利）分析和布局公共服务平台</t>
  </si>
  <si>
    <t>湖州优智博知识产权信息科技有限公司</t>
  </si>
  <si>
    <t>14C26243301546</t>
  </si>
  <si>
    <t>钢结构行业中小企业检验检测及技术咨询服务平台</t>
  </si>
  <si>
    <t>浙江方圆金属材料检测有限公司</t>
  </si>
  <si>
    <t>14C26243301547</t>
  </si>
  <si>
    <t>浙江省纺织行业公共技术服务平台</t>
  </si>
  <si>
    <t>浙江省纺织测试研究院</t>
  </si>
  <si>
    <t>14C26243301548</t>
  </si>
  <si>
    <t>面向浙江省金属加工产业集群的检测服务平台</t>
  </si>
  <si>
    <t>浙江省冶金产品质量检验站有限公司</t>
  </si>
  <si>
    <t>14C26243301549</t>
  </si>
  <si>
    <t>面向浙江省纺织机械产业集群资源共享服务平台</t>
  </si>
  <si>
    <t>浙江方正轻纺机械检测中心有限公司</t>
  </si>
  <si>
    <t>14C26243301550</t>
  </si>
  <si>
    <t>纺织产业公共检测服务平台</t>
  </si>
  <si>
    <t>浙江中纺标检验有限公司</t>
  </si>
  <si>
    <t>14C26243301551</t>
  </si>
  <si>
    <t>杭州市五金旋具试验检测创新资源共享服务平台</t>
  </si>
  <si>
    <t>建德市欧美特检测技术有限公司</t>
  </si>
  <si>
    <t>14C26243301552</t>
  </si>
  <si>
    <t>浙江机电产品及金属材料测试专业技术服务平台</t>
  </si>
  <si>
    <t>温州冶金机械测试研究所</t>
  </si>
  <si>
    <t>14C26243301553</t>
  </si>
  <si>
    <t>环境、卫生及节能检测、咨询公共服务平台</t>
  </si>
  <si>
    <t>湖州中一检测研究院有限公司</t>
  </si>
  <si>
    <t>14C26243301554</t>
  </si>
  <si>
    <t>面向茧丝绸企业检测、咨询公共服务平台　</t>
  </si>
  <si>
    <t>湖州市纤维检验所</t>
  </si>
  <si>
    <t>14C26253301555</t>
  </si>
  <si>
    <t>杭州海邦投资管理有限公司</t>
  </si>
  <si>
    <t>14C26253301556</t>
  </si>
  <si>
    <t>嘉兴市领汇创业投资管理有限公司</t>
  </si>
  <si>
    <t>14C26253301557</t>
  </si>
  <si>
    <t>浙江和成汇智投资管理有限公司</t>
  </si>
  <si>
    <t>14C26253301558</t>
  </si>
  <si>
    <t>浙江如山投资管理有限公司</t>
  </si>
  <si>
    <t>14C26253301559</t>
  </si>
  <si>
    <t>浙江银江股权投资管理有限公司</t>
  </si>
  <si>
    <t>14C26253301560</t>
  </si>
  <si>
    <t>杭州东创汇全计算机系统集成有限公司</t>
  </si>
  <si>
    <t>14C26253301561</t>
  </si>
  <si>
    <t>杭州通驰智能技术有限公司</t>
  </si>
  <si>
    <t>14C26253301562</t>
  </si>
  <si>
    <t>杭州朗通信息技术有限公司</t>
  </si>
  <si>
    <t>14C26253301563</t>
  </si>
  <si>
    <t>杭州普勒佳生物科技有限公司</t>
  </si>
  <si>
    <t>14C26253301564</t>
  </si>
  <si>
    <t>杭州秉彦信息技术有限公司</t>
  </si>
  <si>
    <t>14C26253301565</t>
  </si>
  <si>
    <t>杭州秀吧网络科技有限公司</t>
  </si>
  <si>
    <t>14C26253301566</t>
  </si>
  <si>
    <t>浙江赛思电子科技有限公司</t>
  </si>
  <si>
    <t>14C26253301567</t>
  </si>
  <si>
    <t>杭州勒芒科技有限公司</t>
  </si>
  <si>
    <t>14C26253301568</t>
  </si>
  <si>
    <t>杭州云链网络技术有限公司</t>
  </si>
  <si>
    <t>14C26253301569</t>
  </si>
  <si>
    <t>杭州真趣网络科技有限公司</t>
  </si>
  <si>
    <t>地区：宁波市</t>
  </si>
  <si>
    <t>14C26213311570</t>
  </si>
  <si>
    <t>基于流式细胞术的人类精子功能检测系列试剂盒</t>
  </si>
  <si>
    <t>浙江星博生物科技有限公司</t>
  </si>
  <si>
    <t>14C26213311571</t>
  </si>
  <si>
    <t>高效、精密的全自动镜片磨边机</t>
  </si>
  <si>
    <t>宁波法里奥光学科技发展有限公司</t>
  </si>
  <si>
    <t>14C26213311572</t>
  </si>
  <si>
    <t>高速高可靠性可编程序控制器PLC</t>
  </si>
  <si>
    <t>慈溪市力创软件科技有限公司</t>
  </si>
  <si>
    <t>14C26213311573</t>
  </si>
  <si>
    <t>环境友好型茶叶专用有机液肥</t>
  </si>
  <si>
    <t>宁波市广大生物科技有限公司</t>
  </si>
  <si>
    <t>14C26213311574</t>
  </si>
  <si>
    <t>超（超）临界火电机组用套管式铠装热电偶</t>
  </si>
  <si>
    <t>宁波奥崎仪表成套设备有限公司</t>
  </si>
  <si>
    <t>14C26213311575</t>
  </si>
  <si>
    <t>转辙机表示缺口视频监测及油压油路监测系统</t>
  </si>
  <si>
    <t>宁波思高信通科技有限公司</t>
  </si>
  <si>
    <t>14C26213311576</t>
  </si>
  <si>
    <t>强负荷高精度新型滚珠丝杠副</t>
  </si>
  <si>
    <t>宁波海迈克精密机械制造有限公司</t>
  </si>
  <si>
    <t>14C26213311577</t>
  </si>
  <si>
    <t>激光拉曼气体分析仪</t>
  </si>
  <si>
    <t>宁波海恩光电仪器有限责任公司</t>
  </si>
  <si>
    <t>14C26213311578</t>
  </si>
  <si>
    <t>互为动扇式自动平滑门</t>
  </si>
  <si>
    <t>宁波知上智能软件开发有限公司</t>
  </si>
  <si>
    <t>14C26213311579</t>
  </si>
  <si>
    <t>高光效智能型应急三防灯</t>
  </si>
  <si>
    <t>宁波露明电器有限公司</t>
  </si>
  <si>
    <t>14C26213311580</t>
  </si>
  <si>
    <t>基于单晶光纤荧光温度传感的变压器绕组在线监测系统</t>
  </si>
  <si>
    <t>宁波昊华智能科技有限公司</t>
  </si>
  <si>
    <t>14C26213311581</t>
  </si>
  <si>
    <t>脂肪族异氰酸酯发泡聚氨酯环保无毒永白海绵</t>
  </si>
  <si>
    <t>宁波泰力斯高分子科技有限公司</t>
  </si>
  <si>
    <t>14C26213311582</t>
  </si>
  <si>
    <t>基于物联网的危化品物流管理系统</t>
  </si>
  <si>
    <t>宁波图腾物联科技有限公司</t>
  </si>
  <si>
    <t>14C26213311583</t>
  </si>
  <si>
    <t>自行式高效高压充氮设备</t>
  </si>
  <si>
    <t>宁波市巴克蓄能器技术有限公司</t>
  </si>
  <si>
    <t>14C26213311584</t>
  </si>
  <si>
    <t>高强度环氧绝缘高压交联电缆中间连接件</t>
  </si>
  <si>
    <t>宁波东昊电缆附件有限公司</t>
  </si>
  <si>
    <t>14C26213311585</t>
  </si>
  <si>
    <t>基于"穿芯成型法"的高速光宽带超精密陶瓷插芯</t>
  </si>
  <si>
    <t>宁波鱼化龙机电科技有限公司</t>
  </si>
  <si>
    <t>14C26213311586</t>
  </si>
  <si>
    <t>基于物联网的金融押运信息综合管控系统</t>
  </si>
  <si>
    <t>宁波平易软件股份有限公司</t>
  </si>
  <si>
    <t>14C26213311587</t>
  </si>
  <si>
    <t>三维虚拟设计及展示系统</t>
  </si>
  <si>
    <t>宁波晨诚软件有限公司</t>
  </si>
  <si>
    <t>14C26213311588</t>
  </si>
  <si>
    <t>新型DBD低温等离子体设备</t>
  </si>
  <si>
    <t>宁波复卿环保科技有限公司</t>
  </si>
  <si>
    <t>14C26213311589</t>
  </si>
  <si>
    <t>基于双芯片结构的超高频加密系统</t>
  </si>
  <si>
    <t>宁波立芯射频股份有限公司</t>
  </si>
  <si>
    <t>14C26213311590</t>
  </si>
  <si>
    <t>大吨位高效伺服液压驱动橡胶注射机</t>
  </si>
  <si>
    <t>宁波斗士油压有限公司</t>
  </si>
  <si>
    <t>14C26213311591</t>
  </si>
  <si>
    <t>大扭力高性能地质勘探深钻空心五边螺杆</t>
  </si>
  <si>
    <t>宁波德艺钢管制造有限公司</t>
  </si>
  <si>
    <t>14C26213311592</t>
  </si>
  <si>
    <t>水域生态构建技术在城市河道及湖泊生态修复中的应用</t>
  </si>
  <si>
    <t>宁波清泉水生态科技有限公司</t>
  </si>
  <si>
    <t>14C26213311593</t>
  </si>
  <si>
    <t>面向老年穿戴式人体安全气囊的高可靠性摔倒智能判别多节点感知微系统</t>
  </si>
  <si>
    <t>宁波麦思电子科技有限公司</t>
  </si>
  <si>
    <t>14C26213311594</t>
  </si>
  <si>
    <t>治疗脊髓损伤导致排尿障碍的新型靶点药物机制</t>
  </si>
  <si>
    <t>宁波美丽人生医药生物科技发展有限公司</t>
  </si>
  <si>
    <t>14C26213311595</t>
  </si>
  <si>
    <t>微/纳米互联孔状复合仿生骨/齿材料</t>
  </si>
  <si>
    <t>宁波康贝生化有限公司</t>
  </si>
  <si>
    <t>14C26213311596</t>
  </si>
  <si>
    <t>融合物联感知与移动互联的智慧云井盖公共服务平台</t>
  </si>
  <si>
    <t>宁波五百年物联网信息科技有限公司</t>
  </si>
  <si>
    <t>14C26213311597</t>
  </si>
  <si>
    <t>多列电机定子大回转高速冲级进模具</t>
  </si>
  <si>
    <t>宁波建欣精密模具有限公司</t>
  </si>
  <si>
    <t>14C26213311598</t>
  </si>
  <si>
    <t>电子商务环境下物流业与制造业数据交换服务系统</t>
  </si>
  <si>
    <t>宁波毅哲信息科技有限公司</t>
  </si>
  <si>
    <t>14C26213311599</t>
  </si>
  <si>
    <t>基于物联网的数码纺织织造系统</t>
  </si>
  <si>
    <t>宁波创艺信息科技有限公司</t>
  </si>
  <si>
    <t>14C26213311600</t>
  </si>
  <si>
    <t>微细金刚石增强陶瓷机械密封系列产品</t>
  </si>
  <si>
    <t>宁波安睦密封科技有限公司</t>
  </si>
  <si>
    <t>14C26213311601</t>
  </si>
  <si>
    <t>新型宽带连续波船用导航雷达</t>
  </si>
  <si>
    <t>宁波成电泰克电子信息技术发展有限公司</t>
  </si>
  <si>
    <t>14C26213311602</t>
  </si>
  <si>
    <t>基于物联网与云服务技术智慧农业温室植物高精培育控制系统</t>
  </si>
  <si>
    <t>宁波华尔思电子科技有限公司</t>
  </si>
  <si>
    <t>14C26213311603</t>
  </si>
  <si>
    <t>基于纳米生物反应缓释控释技术的富硒肥料</t>
  </si>
  <si>
    <t>宁波中敬生物科技有限公司</t>
  </si>
  <si>
    <t>14C26213311604</t>
  </si>
  <si>
    <t>康铭泰克全程生鲜供应链管理平台系统</t>
  </si>
  <si>
    <t>宁波康铭泰克信息科技有限公司</t>
  </si>
  <si>
    <t>14C26243311605</t>
  </si>
  <si>
    <t>消防、环境、卫生综合检测公共技术服务平台</t>
  </si>
  <si>
    <t>浙江诚德检测研究有限公司</t>
  </si>
  <si>
    <t>14C26243311606</t>
  </si>
  <si>
    <t>建筑工程质量检测公共服务平台</t>
  </si>
  <si>
    <t>宁波市建工检测有限公司</t>
  </si>
  <si>
    <t>14C26243311607</t>
  </si>
  <si>
    <t>面向精密机械加工领域的无损检测技术服务平台</t>
  </si>
  <si>
    <t>宁波中物检测技术有限公司</t>
  </si>
  <si>
    <t>14C26243311608</t>
  </si>
  <si>
    <t>浙江省宁波汽车电子科技创新服务平台</t>
  </si>
  <si>
    <t>宁波集智汽车电子科技有限公司</t>
  </si>
  <si>
    <t>14C26243311609</t>
  </si>
  <si>
    <t>面向中小企业基于快速成型技术的产品研发服务</t>
  </si>
  <si>
    <t>宁波科创制造技术开发有限公司</t>
  </si>
  <si>
    <t>14C26243311610</t>
  </si>
  <si>
    <t>面向中小企业车用零件检测科技服务</t>
  </si>
  <si>
    <t>宁波捷斯特车用零件检测有限公司</t>
  </si>
  <si>
    <t>14C26243311611</t>
  </si>
  <si>
    <t>汽车底盘工程研发服务平台</t>
  </si>
  <si>
    <t>宁波孔辉汽车科技有限公司</t>
  </si>
  <si>
    <t>14C26243311612</t>
  </si>
  <si>
    <t>面向中小企业的热处理检测检验技术服务平台</t>
  </si>
  <si>
    <t>宁波嘉隆金属处理技术服务有限公司</t>
  </si>
  <si>
    <t>14C26243311613</t>
  </si>
  <si>
    <t>面向汽车行业的科技综合服务</t>
  </si>
  <si>
    <t>宁波汽车零部件检测有限公司</t>
  </si>
  <si>
    <t>14C26243311614</t>
  </si>
  <si>
    <t>汽车发动机及相关零部件的研发设计服务</t>
  </si>
  <si>
    <t>宁波市鄞州德来特技术有限公司</t>
  </si>
  <si>
    <t>14C26243311615</t>
  </si>
  <si>
    <t>船舶设计技术服务</t>
  </si>
  <si>
    <t>宁波东方船舶设计院有限公司</t>
  </si>
  <si>
    <t>14C26243311616</t>
  </si>
  <si>
    <t>面向智能电子电器集聚产业的科技服务</t>
  </si>
  <si>
    <t>余姚云环企业服务有限公司</t>
  </si>
  <si>
    <t>14C26243311617</t>
  </si>
  <si>
    <t>面向塑料行业的技术信息服务</t>
  </si>
  <si>
    <t>浙江中塑在线有限公司</t>
  </si>
  <si>
    <t>14C26243311618</t>
  </si>
  <si>
    <t>世游智慧旅游技术服务共服务平台</t>
  </si>
  <si>
    <t>宁波世游信息科技股份有限公司</t>
  </si>
  <si>
    <t>14C26243311619</t>
  </si>
  <si>
    <t>面向多个产业的高能电子加速器辐射技术服务</t>
  </si>
  <si>
    <t>宁波超能科技股份有限公司</t>
  </si>
  <si>
    <t>14C26243311620</t>
  </si>
  <si>
    <t>面向塑料行业中小企业结构升级的公共技术服务平台</t>
  </si>
  <si>
    <t>宁波中诚检测技术服务有限公司</t>
  </si>
  <si>
    <t>14C26243311621</t>
  </si>
  <si>
    <t>面向宁波家电集聚产业的中小企业检测技术服务平台</t>
  </si>
  <si>
    <t>中国质量认证中心宁波（慈溪）检测中心</t>
  </si>
  <si>
    <t>14C26253311622</t>
  </si>
  <si>
    <t>宁波市伯乐开图创业投资合伙企业（有限合伙）</t>
  </si>
  <si>
    <t>14C26253311623</t>
  </si>
  <si>
    <t>宁波市创业投资引导基金管理有限公司</t>
  </si>
  <si>
    <t>14C26253311624</t>
  </si>
  <si>
    <t>宁波中物光电杀菌技术有限公司</t>
  </si>
  <si>
    <t>地区：安徽省</t>
  </si>
  <si>
    <t>14C26213401625</t>
  </si>
  <si>
    <t>焊膏用低氧球形铜粉的研制</t>
  </si>
  <si>
    <t>铜陵铜基粉体科技有限公司</t>
  </si>
  <si>
    <t>14C26213401626</t>
  </si>
  <si>
    <t>数字对讲机射频芯片HFAICC-8002</t>
  </si>
  <si>
    <t>亚际芯（合肥）通讯技术有限责任公司</t>
  </si>
  <si>
    <t>14C26213401627</t>
  </si>
  <si>
    <t>多介质数字立体图像打印机</t>
  </si>
  <si>
    <t>合肥海闻自动化设备有限公司</t>
  </si>
  <si>
    <t>14C26213401628</t>
  </si>
  <si>
    <t>适于精密刀模具的超晶格结构纳米复合涂层</t>
  </si>
  <si>
    <t>马鞍山多晶金属材料科技有限公司</t>
  </si>
  <si>
    <t>14C26213401629</t>
  </si>
  <si>
    <t>高可靠性无线遥控点火起爆系统</t>
  </si>
  <si>
    <t>安徽太一通信科技有限公司</t>
  </si>
  <si>
    <t>14C26213401630</t>
  </si>
  <si>
    <t>大模数高凸台冷精锻圆柱直齿轮</t>
  </si>
  <si>
    <t>合肥亿昌兴精密机械有限公司</t>
  </si>
  <si>
    <t>14C26213401631</t>
  </si>
  <si>
    <t>基于信息融合技术的能耗管理与智能远程监控系统</t>
  </si>
  <si>
    <t>安徽翼迈智能仪表有限公司</t>
  </si>
  <si>
    <t>14C26213401632</t>
  </si>
  <si>
    <t>基于同步监测技术的高压电机绕组绝缘在线监测仪</t>
  </si>
  <si>
    <t>合肥致臻电子科技有限公司</t>
  </si>
  <si>
    <t>14C26213401633</t>
  </si>
  <si>
    <t>新型超级奥氏体不锈钢无缝钢管</t>
  </si>
  <si>
    <t>安徽应升钢管制造有限公司</t>
  </si>
  <si>
    <t>14C26213401634</t>
  </si>
  <si>
    <t>环保型秸秆收割捡拾打捆一体机</t>
  </si>
  <si>
    <t>安徽久力机械设备有限公司</t>
  </si>
  <si>
    <t>14C26213401635</t>
  </si>
  <si>
    <t>基于数据精分挖掘技术的营业前台全流程无纸化系统</t>
  </si>
  <si>
    <t>安徽众喜科技有限公司</t>
  </si>
  <si>
    <t>14C26213401636</t>
  </si>
  <si>
    <t>基于语义的互联网段落级文本数据分析系统</t>
  </si>
  <si>
    <t>安徽华贞信息科技有限公司</t>
  </si>
  <si>
    <t>14C26213401637</t>
  </si>
  <si>
    <t>电子转向前移式电动叉车</t>
  </si>
  <si>
    <t>安徽力诺机械制造有限公司</t>
  </si>
  <si>
    <t>14C26213401638</t>
  </si>
  <si>
    <t>应用于LED软灯条板的耐高温耐黄变白色覆盖膜</t>
  </si>
  <si>
    <t>芜湖群跃电子科技有限公司</t>
  </si>
  <si>
    <t>14C26213401639</t>
  </si>
  <si>
    <t>基于热风与热红外的箱炉一体式全自动茶叶烘干机</t>
  </si>
  <si>
    <t>岳西县同发机械有限公司</t>
  </si>
  <si>
    <t>14C26213401640</t>
  </si>
  <si>
    <t>基于多方式、多协议下的智能粮库粮情测控与分析系统</t>
  </si>
  <si>
    <t>合肥弘恩机电科技有限公司</t>
  </si>
  <si>
    <t>14C26213401641</t>
  </si>
  <si>
    <t>IGBT、IGCT电子模块用集成密闭式纯水循环冷却装置</t>
  </si>
  <si>
    <t>安徽合一电气科技有限公司</t>
  </si>
  <si>
    <t>14C26213401642</t>
  </si>
  <si>
    <t>具备自动调节功能的新型节能软密封蝶阀</t>
  </si>
  <si>
    <t>安徽红星阀门有限公司</t>
  </si>
  <si>
    <t>14C26213401643</t>
  </si>
  <si>
    <t>无异味紫甘蓝色素高效分离提取工艺的研发与应用</t>
  </si>
  <si>
    <t>安徽尚善生物科技股份有限公司</t>
  </si>
  <si>
    <t>14C26213401644</t>
  </si>
  <si>
    <t>基于腰果酚、对苯二酚混酚改性技术的间苯二甲胺环氧树脂固化剂</t>
  </si>
  <si>
    <t>安徽美东生物材料有限公司</t>
  </si>
  <si>
    <t>14C26213401645</t>
  </si>
  <si>
    <t>高速铁路钢轨用高效脱硫硅钙钡脱氧剂</t>
  </si>
  <si>
    <t>芜湖县天海耐火炉料有限公司</t>
  </si>
  <si>
    <t>14C26213401646</t>
  </si>
  <si>
    <t>新型基于双变质离心复合铸铁轧辊</t>
  </si>
  <si>
    <t>铜陵市大成轧辊有限责任公司</t>
  </si>
  <si>
    <t>14C26213401647</t>
  </si>
  <si>
    <t>基于中药渣基质的生物腐植酸有机肥的应用开发</t>
  </si>
  <si>
    <t>亳州市恒顺生态科技有限公司</t>
  </si>
  <si>
    <t>14C26213401648</t>
  </si>
  <si>
    <t>小微企业智慧商贸管理系统</t>
  </si>
  <si>
    <t>合肥盈云信息科技有限公司</t>
  </si>
  <si>
    <t>14C26213401649</t>
  </si>
  <si>
    <t>汽车专用四点接触球轴承4P6302</t>
  </si>
  <si>
    <t>黄山高井电装轴承有限公司</t>
  </si>
  <si>
    <t>14C26213401650</t>
  </si>
  <si>
    <t>应用于农业生态温室的新能源闭环式智能综合节能系统</t>
  </si>
  <si>
    <t>合肥晖润能源科技有限公司</t>
  </si>
  <si>
    <t>14C26213401651</t>
  </si>
  <si>
    <t>高档纸张造纸专用复合钛白粉</t>
  </si>
  <si>
    <t>安徽柏邦钛白粉有限公司</t>
  </si>
  <si>
    <t>14C26213401652</t>
  </si>
  <si>
    <t>基于废弃PP的微发泡一次成型生产复合轻型板材技术中试</t>
  </si>
  <si>
    <t>安徽恒森新材料有限公司</t>
  </si>
  <si>
    <t>14C26213401653</t>
  </si>
  <si>
    <t>汽车中控台转块多次自动分型精密注塑模</t>
  </si>
  <si>
    <t>昌辉精密模具（黄山）有限公司</t>
  </si>
  <si>
    <t>14C26213401654</t>
  </si>
  <si>
    <t>基于优选负荷传感技术和自维护结构的低噪调速型油泵</t>
  </si>
  <si>
    <t>合肥皖液液压元件有限公司</t>
  </si>
  <si>
    <t>14C26213401655</t>
  </si>
  <si>
    <t>PET膜预涂热裱水性粘合剂乳液及制备方法</t>
  </si>
  <si>
    <t>安徽德普高分子材料有限公司</t>
  </si>
  <si>
    <t>14C26213401656</t>
  </si>
  <si>
    <t>基于一体化设计的物流系统专用高性能交流电机</t>
  </si>
  <si>
    <t>安徽皖新电机有限公司</t>
  </si>
  <si>
    <t>14C26213401657</t>
  </si>
  <si>
    <t>新型智能化多功能电磁可调式控温食品加工设备</t>
  </si>
  <si>
    <t>安徽省丰龙机械有限公司</t>
  </si>
  <si>
    <t>14C26213401658</t>
  </si>
  <si>
    <t>板栗节能分选机</t>
  </si>
  <si>
    <t>安徽靖童科技农业发展有限公司</t>
  </si>
  <si>
    <t>14C26213401659</t>
  </si>
  <si>
    <t>小型化高性能超微晶零序电流互感器</t>
  </si>
  <si>
    <t>安庆天瑞新材料科技股份有限公司</t>
  </si>
  <si>
    <t>14C26213401660</t>
  </si>
  <si>
    <t>基于三维图像的远程协同定损与理赔智能分析调度系统</t>
  </si>
  <si>
    <t>安徽行动信息科技有限公司</t>
  </si>
  <si>
    <t>14C26213401661</t>
  </si>
  <si>
    <t>工业副产石膏的免煅烧处理与综合利用技术</t>
  </si>
  <si>
    <t>安徽晋马环保节能科技有限公司</t>
  </si>
  <si>
    <t>14C26213401662</t>
  </si>
  <si>
    <t>基于阵列雷达多源追踪的交通感知与决策服务系统</t>
  </si>
  <si>
    <t>合肥革绿信息科技有限公司</t>
  </si>
  <si>
    <t>14C26213401663</t>
  </si>
  <si>
    <t>基于滚动轴承设计的高效耐蚀磁力泵</t>
  </si>
  <si>
    <t>安徽盛唐泵阀制造有限公司</t>
  </si>
  <si>
    <t>14C26213401664</t>
  </si>
  <si>
    <t>双螺旋低温压榨、精制茶籽油</t>
  </si>
  <si>
    <t>安徽亿宏生物科技有限公司</t>
  </si>
  <si>
    <t>14C26213401665</t>
  </si>
  <si>
    <t>基于北斗卫星通信输电线路杆塔倾斜实时监测系统</t>
  </si>
  <si>
    <t>安徽徽辰电气有限公司</t>
  </si>
  <si>
    <t>14C26213401666</t>
  </si>
  <si>
    <t>基于砷化镓设计的射频功放（PA）芯片封装、测试及应用研发</t>
  </si>
  <si>
    <t>池州睿成微电子有限公司</t>
  </si>
  <si>
    <t>14C26213401667</t>
  </si>
  <si>
    <t>环保全循环工艺生产新型凉味剂薄荷酰胺</t>
  </si>
  <si>
    <t>安徽中草香料有限公司</t>
  </si>
  <si>
    <t>14C26213401668</t>
  </si>
  <si>
    <t>一种智能温控屏蔽全波段纳米透明隔热涂料</t>
  </si>
  <si>
    <t>马鞍山博诺环保科技有限公司</t>
  </si>
  <si>
    <t>14C26213401669</t>
  </si>
  <si>
    <t>EBZ260型多用途悬臂式硬岩掘进机</t>
  </si>
  <si>
    <t>安徽凡尔采掘设备制造有限公司</t>
  </si>
  <si>
    <t>14C26213401670</t>
  </si>
  <si>
    <t>高效低耗真空镀膜机</t>
  </si>
  <si>
    <t>安徽伽宝真空科技有限公司</t>
  </si>
  <si>
    <t>14C26213401671</t>
  </si>
  <si>
    <t>超高速工业检测相机</t>
  </si>
  <si>
    <t>合肥埃科光电科技有限公司</t>
  </si>
  <si>
    <t>14C26213401672</t>
  </si>
  <si>
    <t>BPM软件的共性模块化设计及通用开发平台</t>
  </si>
  <si>
    <t>安徽甲元信息技术有限公司</t>
  </si>
  <si>
    <t>14C26213401673</t>
  </si>
  <si>
    <t>经济型高性能离子交换膜制备及应用</t>
  </si>
  <si>
    <t>合肥科佳高分子材料科技有限公司</t>
  </si>
  <si>
    <t>14C26213401674</t>
  </si>
  <si>
    <t>基于机器视觉的半导体芯片封装工艺检测系统</t>
  </si>
  <si>
    <t>合肥图迅电子科技有限公司</t>
  </si>
  <si>
    <t>14C26213401675</t>
  </si>
  <si>
    <t>发酵中药微生态饲料添加剂</t>
  </si>
  <si>
    <t>安徽惠尔普生物科技发展有限责任公司</t>
  </si>
  <si>
    <t>14C26213401676</t>
  </si>
  <si>
    <t>超声辅助酶法提取大米蛋白新工艺</t>
  </si>
  <si>
    <t>安徽天利粮油集团有限公司</t>
  </si>
  <si>
    <t>14C26213401677</t>
  </si>
  <si>
    <t>一种智能林木育苗系统</t>
  </si>
  <si>
    <t>安徽泓森高科生态农林开发有限公司</t>
  </si>
  <si>
    <t>14C26213401678</t>
  </si>
  <si>
    <t>水稻秸秆替代木屑栽培杏鲍菇专利集成技术成果研究应用</t>
  </si>
  <si>
    <t>安徽吾悦食品有限公司</t>
  </si>
  <si>
    <t>14C26213401679</t>
  </si>
  <si>
    <t>无机发泡混凝土基保温轻质涂抹砂浆</t>
  </si>
  <si>
    <t>马鞍山实达建材科技有限公司</t>
  </si>
  <si>
    <t>14C26213401680</t>
  </si>
  <si>
    <t>杂交水稻新品种选育</t>
  </si>
  <si>
    <t>安徽荃银欣隆种业有限公司</t>
  </si>
  <si>
    <t>14C26213401681</t>
  </si>
  <si>
    <t>基于远程监控的新型双保障节能二次供水设备</t>
  </si>
  <si>
    <t>安徽兴安电气设备科技有限公司</t>
  </si>
  <si>
    <t>14C26213401682</t>
  </si>
  <si>
    <t>二次设备状态在线监测系统</t>
  </si>
  <si>
    <t>合肥中能电力科技有限公司</t>
  </si>
  <si>
    <t>14C26213401683</t>
  </si>
  <si>
    <t>葡萄新品种的选育及配套栽培技术示范与推广</t>
  </si>
  <si>
    <t>安徽芜湖瑞康农业科技开发有限公司</t>
  </si>
  <si>
    <t>14C26213401684</t>
  </si>
  <si>
    <t>旱作农业智能节水喷灌装置</t>
  </si>
  <si>
    <t>安徽艾瑞德农业装备发展有限公司</t>
  </si>
  <si>
    <t>14C26213401685</t>
  </si>
  <si>
    <t>全自动激光热波无损检测仪</t>
  </si>
  <si>
    <t>合肥知常光电科技有限公司</t>
  </si>
  <si>
    <t>14C26213401686</t>
  </si>
  <si>
    <t>耐磨、防腐、抗疲劳矿用精选机钢制套筒链</t>
  </si>
  <si>
    <t>安徽绩溪徽山链传动有限公司</t>
  </si>
  <si>
    <t>14C26213401687</t>
  </si>
  <si>
    <t>高精度航空气象观测系统</t>
  </si>
  <si>
    <t>合肥蓝石电子科技有限公司</t>
  </si>
  <si>
    <t>14C26213401688</t>
  </si>
  <si>
    <t>高稳定性密封式三氯氧磷循环泵</t>
  </si>
  <si>
    <t>合肥爱诺伟机械设备有限公司</t>
  </si>
  <si>
    <t>14C26213401689</t>
  </si>
  <si>
    <t>微生物循环水体南美白对虾淡化培育及养殖系统</t>
  </si>
  <si>
    <t>马鞍山中江水产科技有限公司</t>
  </si>
  <si>
    <t>14C26213401690</t>
  </si>
  <si>
    <t>玉米免耕施肥播种机</t>
  </si>
  <si>
    <t>阜阳丰成机械有限公司</t>
  </si>
  <si>
    <t>14C26213401691</t>
  </si>
  <si>
    <t>多工位模具顶针半自动打头机</t>
  </si>
  <si>
    <t>安徽省振华科技工业有限公司</t>
  </si>
  <si>
    <t>14C26213401692</t>
  </si>
  <si>
    <t>基于稳定色温电路技术的三基色混合暖白光 LED 灯产品</t>
  </si>
  <si>
    <t>马鞍山拓普利光电科技有限公司</t>
  </si>
  <si>
    <t>14C26213401693</t>
  </si>
  <si>
    <t>面向流程外包服务的电力营销移动应用平台</t>
  </si>
  <si>
    <t>安徽华泓信息技术有限公司</t>
  </si>
  <si>
    <t>14C26213401694</t>
  </si>
  <si>
    <t>高效低耗茶叶清洁化自动加工装备</t>
  </si>
  <si>
    <t>安徽省绿峰机械有限公司</t>
  </si>
  <si>
    <t>14C26213401695</t>
  </si>
  <si>
    <t>卫生间粪污无害化处理及水回用设备</t>
  </si>
  <si>
    <t>合肥宏士达环保科技有限责任公司</t>
  </si>
  <si>
    <t>14C26213401696</t>
  </si>
  <si>
    <t>彩色金制唐卡制作工艺的研究与应用</t>
  </si>
  <si>
    <t>铜陵红星铜艺有限公司</t>
  </si>
  <si>
    <t>14C26213401697</t>
  </si>
  <si>
    <t>基于SOA构架的融资担保云平台</t>
  </si>
  <si>
    <t>合肥英泽信息科技有限公司</t>
  </si>
  <si>
    <t>14C26213401698</t>
  </si>
  <si>
    <t>通用型车辆自动驾驶仪</t>
  </si>
  <si>
    <t>合肥中科自动控制系统有限公司</t>
  </si>
  <si>
    <t>14C26213401699</t>
  </si>
  <si>
    <t>低能耗高性能冰箱内胆模具铝合金铸件</t>
  </si>
  <si>
    <t>滁州金诺实业有限公司</t>
  </si>
  <si>
    <t>14C26213401700</t>
  </si>
  <si>
    <t>基于云环境和企业协同的移动CRM系统</t>
  </si>
  <si>
    <t>安徽京诺科技发展有限公司</t>
  </si>
  <si>
    <t>14C26213401701</t>
  </si>
  <si>
    <t>HP系列多通道燃烧器</t>
  </si>
  <si>
    <t>中建材（合肥）热工装备科技有限公司</t>
  </si>
  <si>
    <t>14C26213401702</t>
  </si>
  <si>
    <t>用于冷却塔的高效节能反击混流式水轮机</t>
  </si>
  <si>
    <t>安徽志诚节能科技有限公司</t>
  </si>
  <si>
    <t>14C26213401703</t>
  </si>
  <si>
    <t>黄山市市政污泥资源化利用及污染物零排放技术</t>
  </si>
  <si>
    <t>黄山时泰环保科技有限公司</t>
  </si>
  <si>
    <t>14C26213401704</t>
  </si>
  <si>
    <t>14C26211400577</t>
  </si>
  <si>
    <t>农机作业监测与管理系统研究开发</t>
  </si>
  <si>
    <t>太原清源科润科技研发有限公司</t>
  </si>
  <si>
    <t>14C26211400578</t>
  </si>
  <si>
    <t>计量装置远程校验监测系统</t>
  </si>
  <si>
    <t>山西中博新创科技有限公司</t>
  </si>
  <si>
    <t>14C26211400579</t>
  </si>
  <si>
    <t>低阶煤连续多段热解工艺的研究及产业化</t>
  </si>
  <si>
    <t>山西鑫立能源科技有限公司</t>
  </si>
  <si>
    <t>14C26211400580</t>
  </si>
  <si>
    <t>新型高效生物质智能无烟气化炉</t>
  </si>
  <si>
    <t>山西灵英生物质能源开发有限公司</t>
  </si>
  <si>
    <t>14C26211400581</t>
  </si>
  <si>
    <t>矸石山整形与生态重建技术解决方案</t>
  </si>
  <si>
    <t>山西绿巨人环境科技有限公司</t>
  </si>
  <si>
    <t>14C26211400582</t>
  </si>
  <si>
    <t>皮革涂饰和真空吸塑用水性聚氨酯乳液</t>
  </si>
  <si>
    <t xml:space="preserve">山西科诺奥合成材料有限公司 </t>
  </si>
  <si>
    <t>14C26211400583</t>
  </si>
  <si>
    <t>配风系统设在窑底的新型高性能节能环保周转隧道窑</t>
  </si>
  <si>
    <t>山西大胜窑炉科技有限公司</t>
  </si>
  <si>
    <t>14C26211400584</t>
  </si>
  <si>
    <t xml:space="preserve">秸秆发酵腐熟制生物有机肥  </t>
  </si>
  <si>
    <t>临汾市力澜生物科技有限公司</t>
  </si>
  <si>
    <t>14C26211400585</t>
  </si>
  <si>
    <t>基于DSRC技术的多车道自由流不停车收费系统</t>
  </si>
  <si>
    <t>山西千方交通科技有限公司</t>
  </si>
  <si>
    <t>14C26211400586</t>
  </si>
  <si>
    <t>一种由高效表达的基因工程菌株发酵而成的乳糖酶</t>
  </si>
  <si>
    <t>山西恩泽生物技术有限公司</t>
  </si>
  <si>
    <t>14C26241400587</t>
  </si>
  <si>
    <t>国家火炬计划迎泽高端包装装备及材料特色产业基地公共技术服务平台能力建设项目</t>
  </si>
  <si>
    <t>山西华能食品包装机械有限公司</t>
  </si>
  <si>
    <t>14C26241400588</t>
  </si>
  <si>
    <t>中小企业医药领域设计与技术咨询科技服务平台</t>
  </si>
  <si>
    <t>山西省医药规划设计院（有限公司）</t>
  </si>
  <si>
    <t>14C26241400589</t>
  </si>
  <si>
    <t>面向中小微企业的技术创业辅导服务</t>
  </si>
  <si>
    <t>山西省高新技术创业中心</t>
  </si>
  <si>
    <t>14C26241400590</t>
  </si>
  <si>
    <t>大同地区中小企业网络电子信息技术咨询与培训服务平台建设</t>
  </si>
  <si>
    <t>山西泛友科技有限公司</t>
  </si>
  <si>
    <t>14C26241400591</t>
  </si>
  <si>
    <t xml:space="preserve">高分子材料研究及检测技术公共服务平台 </t>
  </si>
  <si>
    <t>太原市塑料研究所</t>
  </si>
  <si>
    <t>14C26241400592</t>
  </si>
  <si>
    <t>中小企业绿色日用化工研发设计与检验检测科技服务平台</t>
  </si>
  <si>
    <t>中国日用化学工业研究院</t>
  </si>
  <si>
    <t>14C26241400593</t>
  </si>
  <si>
    <t>中小煤焦企业生产技术咨询与技术管理服务平台</t>
  </si>
  <si>
    <t>山西汾渭能源开发咨询有限公司</t>
  </si>
  <si>
    <t>14C26241400594</t>
  </si>
  <si>
    <t>中小微企业技术转移转化服务平台</t>
  </si>
  <si>
    <t>太原市煜泽科技有限公司</t>
  </si>
  <si>
    <t>14C26241400595</t>
  </si>
  <si>
    <t>太原地区中小企业科技创新资源整合与共享服务平台</t>
  </si>
  <si>
    <t>太原市科技信息服务中心</t>
  </si>
  <si>
    <t>14C26241400596</t>
  </si>
  <si>
    <t xml:space="preserve">清徐县高性能食醋产业技术转移服务平台 </t>
  </si>
  <si>
    <t>清徐县生产力促进中心</t>
  </si>
  <si>
    <t>14C26241400597</t>
  </si>
  <si>
    <t>太原地区中小企业技术创新服务平台</t>
  </si>
  <si>
    <t>太原科技战略研究院</t>
  </si>
  <si>
    <t>14C26241400598</t>
  </si>
  <si>
    <t>孵化器在孵企业创业导师服务平台</t>
  </si>
  <si>
    <t>太原市高新技术创业服务中心</t>
  </si>
  <si>
    <t>14C26241400599</t>
  </si>
  <si>
    <t>山西软件服务外包人才实训平台</t>
  </si>
  <si>
    <t>山西思软科技有限公司</t>
  </si>
  <si>
    <t>14C26241400600</t>
  </si>
  <si>
    <t>面向电子科技型中小企业的专业孵化服务平台</t>
  </si>
  <si>
    <t>山西三益华信创业服务有限公司</t>
  </si>
  <si>
    <t>14C26241400601</t>
  </si>
  <si>
    <t>脱硫除尘工业设计服务平台</t>
  </si>
  <si>
    <t>太原市东方伟业环保科技有限公司</t>
  </si>
  <si>
    <t>14C26251400602</t>
  </si>
  <si>
    <t>山西省科技基金发展总公司</t>
  </si>
  <si>
    <t>地区：内蒙古自治区</t>
  </si>
  <si>
    <t>14C26211500603</t>
  </si>
  <si>
    <t>稀土节能型燃料增益剂及其制备</t>
  </si>
  <si>
    <t>包头神麒科技有限公司</t>
  </si>
  <si>
    <t>14C26211500604</t>
  </si>
  <si>
    <t>煤洁净燃烧气化炉技术研发</t>
  </si>
  <si>
    <t>科右前旗创型节能锅炉厂</t>
  </si>
  <si>
    <t>14C26211500605</t>
  </si>
  <si>
    <t>基于合同能源管理的地源热泵供暖技术服务</t>
  </si>
  <si>
    <t>内蒙古聚能节能服务有限公司</t>
  </si>
  <si>
    <t>14C26211500606</t>
  </si>
  <si>
    <t>低品位工业余热应用于城市集中供热技术</t>
  </si>
  <si>
    <t>赤峰和然节能技术服务有限责任公司</t>
  </si>
  <si>
    <t>14C26211500607</t>
  </si>
  <si>
    <t>废弃秸秆大规模资源化利用新技术研发与应用</t>
  </si>
  <si>
    <t>内蒙古元亨畜牧科技有限责任公司</t>
  </si>
  <si>
    <t>14C26211500608</t>
  </si>
  <si>
    <t>无动力防卡梳篦筛及砂石同产前端高效集约化生产工艺</t>
  </si>
  <si>
    <t>包头市屹峰建材外加剂有限公司</t>
  </si>
  <si>
    <t>14C26211500609</t>
  </si>
  <si>
    <t>年产2000台全覆膜播种机专利技术转化应用项目</t>
  </si>
  <si>
    <t>科右前旗华诚农机制造有限责任公司</t>
  </si>
  <si>
    <t>14C26211500610</t>
  </si>
  <si>
    <t>矿用隔爆型自动灭火装置</t>
  </si>
  <si>
    <t>包头市国安科技有限公司</t>
  </si>
  <si>
    <t>14C26211500611</t>
  </si>
  <si>
    <t>防风规范化种植技术研究与示范基地建设</t>
  </si>
  <si>
    <t>扎兰屯市煜轩中药材种植农民专业合作社</t>
  </si>
  <si>
    <t>14C26211500612</t>
  </si>
  <si>
    <t>中药材甘草规范化种植</t>
  </si>
  <si>
    <t>敖汉旗裕龙农牧林科技有限公司</t>
  </si>
  <si>
    <t>14C26211500613</t>
  </si>
  <si>
    <t>数据挖掘、分析及新产品新技术监测系统</t>
  </si>
  <si>
    <t>通辽市创元软件开发有限公司</t>
  </si>
  <si>
    <t>14C26211500614</t>
  </si>
  <si>
    <t>液态多功能微生物菌肥研发</t>
  </si>
  <si>
    <t>内蒙古和源生态科技有限公司</t>
  </si>
  <si>
    <t>14C26211500615</t>
  </si>
  <si>
    <t>反刍动物双效复合微生态制剂的研发与中试</t>
  </si>
  <si>
    <t>内蒙古斯隆生物技术有限责任公司</t>
  </si>
  <si>
    <t>14C26211500616</t>
  </si>
  <si>
    <t>MB型土壤固化剂在治理退化草场恢复植被重建的应用</t>
  </si>
  <si>
    <t>内蒙古沙谷丰林环境科技有限责任公司</t>
  </si>
  <si>
    <t>14C26211500617</t>
  </si>
  <si>
    <t>废弃秸秆能源化利用固体成型成套设备</t>
  </si>
  <si>
    <t>内蒙古沃德生物质科技有限公司</t>
  </si>
  <si>
    <t>14C26211500618</t>
  </si>
  <si>
    <t>利用煤矸石资源加工超细煅烧高岭土新技术</t>
  </si>
  <si>
    <t>内蒙古超牌建材科技有限公司</t>
  </si>
  <si>
    <t>14C26211500619</t>
  </si>
  <si>
    <t>节能型自限温度低温辐射远红外线电热地膜</t>
  </si>
  <si>
    <t>包头市山川圣阳热能科技有限公司</t>
  </si>
  <si>
    <t>14C26211500620</t>
  </si>
  <si>
    <t>大豆制品加工废水循环利用及有益物质（蛋白、低聚糖）分离新工艺</t>
  </si>
  <si>
    <t>开鲁县华博农业科技有限责任公司</t>
  </si>
  <si>
    <t>14C26211500621</t>
  </si>
  <si>
    <t>新型高效气化节能炉头的研发</t>
  </si>
  <si>
    <t>巴彦淖尔市嘉能科技有限责任公司</t>
  </si>
  <si>
    <t>14C26211500622</t>
  </si>
  <si>
    <t>现代教具——蒙古语文电子白板</t>
  </si>
  <si>
    <t>呼和浩特市领道软件技术有限责任公司</t>
  </si>
  <si>
    <t>14C26211500623</t>
  </si>
  <si>
    <t>盆栽寒富士在沙漠草原及高寒地区的开发应用</t>
  </si>
  <si>
    <t>二连浩特市科技示范园区</t>
  </si>
  <si>
    <t>14C26211500624</t>
  </si>
  <si>
    <t>智能青贮集成箱</t>
  </si>
  <si>
    <t>赤峰东诺生物科技有限责任公司</t>
  </si>
  <si>
    <t>14C26211500625</t>
  </si>
  <si>
    <t>双制动免坠罐提升机研发项目</t>
  </si>
  <si>
    <t>呼和浩特市国宏矿业技术服务有限责任公司</t>
  </si>
  <si>
    <t>14C26211500626</t>
  </si>
  <si>
    <t>保水微生物肥</t>
  </si>
  <si>
    <t>内蒙古汇祥生物科技有限公司</t>
  </si>
  <si>
    <t>14C26211500627</t>
  </si>
  <si>
    <t>政法系统信息化综合评估软件</t>
  </si>
  <si>
    <t>内蒙古鸿泰科技有限公司</t>
  </si>
  <si>
    <t>14C26211500628</t>
  </si>
  <si>
    <t>AKGY系列喷雾轴流风机智能化技术研究及应用</t>
  </si>
  <si>
    <t>包头市新爱科风机制造有限责任公司</t>
  </si>
  <si>
    <t>14C26211500629</t>
  </si>
  <si>
    <t>怀牛膝规范化种植技术</t>
  </si>
  <si>
    <t>赤峰科盛茂农林产业有限公司</t>
  </si>
  <si>
    <t>14C26211500630</t>
  </si>
  <si>
    <t>一种具有深紫外与光触媒双重消毒功能的生态芽苗机</t>
  </si>
  <si>
    <t>内蒙古圣稷农业科技有限公司</t>
  </si>
  <si>
    <t>14C26211500631</t>
  </si>
  <si>
    <t>戈壁羊的良种纯繁</t>
  </si>
  <si>
    <t>四子王旗苏尼特羊种羊有限公司</t>
  </si>
  <si>
    <t>14C26211500632</t>
  </si>
  <si>
    <t>抗太阳灼伤滴灌带研究与开发</t>
  </si>
  <si>
    <t>内蒙古大禹节水技术有限公司</t>
  </si>
  <si>
    <t>14C26211500633</t>
  </si>
  <si>
    <t>多功能汽车网络智能远程管理系统</t>
  </si>
  <si>
    <t>内蒙古开妍电子科技有限公司</t>
  </si>
  <si>
    <t>14C26211500634</t>
  </si>
  <si>
    <t>牛羊骨资源化利用技术开发与示范</t>
  </si>
  <si>
    <t>翁牛特旗蒙源科技有限公司</t>
  </si>
  <si>
    <t>14C26211500635</t>
  </si>
  <si>
    <t>北京鸭新品系选育与配套系的创建及示范</t>
  </si>
  <si>
    <t>赤峰振兴鸭业科技育种有限公司</t>
  </si>
  <si>
    <t>14C26211500636</t>
  </si>
  <si>
    <t>9SQ-750A型立辊式植物秸秆收获粉碎机</t>
  </si>
  <si>
    <t>赤峰广鑫农牧机械制造有限公司</t>
  </si>
  <si>
    <t>14C26211500637</t>
  </si>
  <si>
    <t>优质双羔蒙古羊选育与良种繁育</t>
  </si>
  <si>
    <t>内蒙古赛诺草原羊业有限公司</t>
  </si>
  <si>
    <t>14C26211500638</t>
  </si>
  <si>
    <t>智云电子商务草原农产品应用系统</t>
  </si>
  <si>
    <t>赤峰智云科技有限公司</t>
  </si>
  <si>
    <t>14C26211500639</t>
  </si>
  <si>
    <t>蛹虫草多肽的制备方法</t>
  </si>
  <si>
    <t>赤峰鼎基生物工程科技有限公司</t>
  </si>
  <si>
    <t>14C26211500640</t>
  </si>
  <si>
    <t>风力发电机组塔筒倾斜变形实时监控装置及系统</t>
  </si>
  <si>
    <t>赤峰华源新力科技有限公司</t>
  </si>
  <si>
    <t>14C26211500641</t>
  </si>
  <si>
    <t>高产小杂粮“宇谷1号”培育</t>
  </si>
  <si>
    <t>赤峰鑫仓农业科研有限公司</t>
  </si>
  <si>
    <t>14C26211500642</t>
  </si>
  <si>
    <t>蒙汉文农牧户统计管理系统的研发</t>
  </si>
  <si>
    <t>内蒙古呼日太文化科技有限公司</t>
  </si>
  <si>
    <t>14C26211500643</t>
  </si>
  <si>
    <t>以高效微生物为核心的污染河道原位强化处理技术</t>
  </si>
  <si>
    <t>内蒙古海静环保科技有限责任公司</t>
  </si>
  <si>
    <t>14C26211500644</t>
  </si>
  <si>
    <t>玉米膜下滴灌设备技术改良与生产中试</t>
  </si>
  <si>
    <t>内蒙古龙泽节水灌溉科技有限公司</t>
  </si>
  <si>
    <t>14C26211500645</t>
  </si>
  <si>
    <t>基于物联网技术的城市井盖监控管理平台研发及产业化</t>
  </si>
  <si>
    <t>内蒙古正熙信息技术有限公司</t>
  </si>
  <si>
    <t>14C26211500646</t>
  </si>
  <si>
    <t>高纯清洁型铝钛硼铒细晶丝材制备技术研发</t>
  </si>
  <si>
    <t>赤峰研祥冶金材料有限公司</t>
  </si>
  <si>
    <t>14C26211500647</t>
  </si>
  <si>
    <t>地域特产沙果产地深加工技术</t>
  </si>
  <si>
    <t>内蒙古沙枝食品有限公司</t>
  </si>
  <si>
    <t>14C26211500648</t>
  </si>
  <si>
    <t xml:space="preserve">低品位尾矿用高效环保稀土矿物浮选起泡剂 </t>
  </si>
  <si>
    <t>内蒙古包钢稀土林峰科技有限公司</t>
  </si>
  <si>
    <t>14C26211500649</t>
  </si>
  <si>
    <t>新型双层迷宫式滴灌带关键技术及产业化研发</t>
  </si>
  <si>
    <t>内蒙古鲁科节水塑业有限公司</t>
  </si>
  <si>
    <t>14C26211500650</t>
  </si>
  <si>
    <t>大豆活性肽连续提取机</t>
  </si>
  <si>
    <t>内蒙古玛拉沁生物科技有限责任公司</t>
  </si>
  <si>
    <t>14C26211500651</t>
  </si>
  <si>
    <t>阿拉善盟地域特产肉苁蓉深加工技术及产品</t>
  </si>
  <si>
    <t>内蒙古宏魁生物药业有限公司</t>
  </si>
  <si>
    <t>14C26211500652</t>
  </si>
  <si>
    <t>有机亚麻种植及亚麻籽深加工技术</t>
  </si>
  <si>
    <t>呼和浩特市蒙谷香生物科技有限公司</t>
  </si>
  <si>
    <t>14C26211500653</t>
  </si>
  <si>
    <t>矿用防潮阻燃抗拉型通信电缆</t>
  </si>
  <si>
    <t>内蒙古仁达特种电缆有限公司</t>
  </si>
  <si>
    <t>14C26211500654</t>
  </si>
  <si>
    <t>羊小肠粘膜制取肝素钠技术研发与示范</t>
  </si>
  <si>
    <t>内蒙古泰亨肠衣制品有限公司</t>
  </si>
  <si>
    <t>14C26211500655</t>
  </si>
  <si>
    <t>基于云平台的奶牛发情检测及现代牧场信息化系统的实现</t>
  </si>
  <si>
    <t>内蒙古众泰信息科技有限公司</t>
  </si>
  <si>
    <t>14C26211500656</t>
  </si>
  <si>
    <r>
      <t>马铃薯脱毒瓶苗培养基及其制备方法</t>
    </r>
    <r>
      <rPr>
        <sz val="10"/>
        <rFont val="Arial"/>
        <family val="2"/>
      </rPr>
      <t xml:space="preserve">  </t>
    </r>
  </si>
  <si>
    <t xml:space="preserve">内蒙古嘉恒农业科技有限责任公司 </t>
  </si>
  <si>
    <t>14C26211500657</t>
  </si>
  <si>
    <t>热连轧无缝钢管用润滑剂及除氧化物剂</t>
  </si>
  <si>
    <t>包头市和润冶金润滑材料有限公司</t>
  </si>
  <si>
    <t>14C26211500658</t>
  </si>
  <si>
    <t>基于云计算模式的蒙汉医院信息管理平台</t>
  </si>
  <si>
    <t>鄂尔多斯市阿西诺文化科技有限公司</t>
  </si>
  <si>
    <t>14C26241500659</t>
  </si>
  <si>
    <t>锡林郭勒盟羊肉全产业链追溯体系公共服务平台</t>
  </si>
  <si>
    <t>锡林浩特市联创信达科技有限公司</t>
  </si>
  <si>
    <t>14C26241500660</t>
  </si>
  <si>
    <t>元宝山区中小企业设施蔬菜专业技术服务平台建设</t>
  </si>
  <si>
    <t>赤峰和润设施蔬菜生产力促进中心有限公司</t>
  </si>
  <si>
    <t>14C26241500661</t>
  </si>
  <si>
    <t>巴美肉羊品质管控检验监测中心</t>
  </si>
  <si>
    <t>五原县巴美养殖开发有限责任公司</t>
  </si>
  <si>
    <t>14C26241500662</t>
  </si>
  <si>
    <t>面向中小企业提供水土环境检测技术服务平台建设</t>
  </si>
  <si>
    <t>巴彦淖尔市水利科学研究所</t>
  </si>
  <si>
    <t>14C26241500663</t>
  </si>
  <si>
    <t>中蒙药专业技术服务平台建设</t>
  </si>
  <si>
    <t>赤峰市创新中蒙药研究所有限公司</t>
  </si>
  <si>
    <t>14C26241500664</t>
  </si>
  <si>
    <t>面向科技型企业的环境保护综合技术服务</t>
  </si>
  <si>
    <t>内蒙古众益得环保设备技术有限责任公司</t>
  </si>
  <si>
    <t>14C26241500665</t>
  </si>
  <si>
    <t>内蒙古自治区中小企业科技咨询服务平台</t>
  </si>
  <si>
    <t>内蒙古科技咨询服务中心</t>
  </si>
  <si>
    <t>14C26241500666</t>
  </si>
  <si>
    <t>内蒙古重点企业清洁生产科技服务</t>
  </si>
  <si>
    <t>内蒙古博连知识服务有限责任公司</t>
  </si>
  <si>
    <t>地区：辽宁省</t>
  </si>
  <si>
    <t>14C26212100667</t>
  </si>
  <si>
    <t>丁磺氨酸胶囊治疗非小细胞肺癌Ⅲ期临床试验研究</t>
  </si>
  <si>
    <t>辽宁蓝天制药有限公司</t>
  </si>
  <si>
    <t>14C26212100668</t>
  </si>
  <si>
    <t>数控套车平旋盘</t>
  </si>
  <si>
    <t>沈阳峰伟数控机床有限公司</t>
  </si>
  <si>
    <t>14C26212100669</t>
  </si>
  <si>
    <t>基于组合建模的高精度智能化风电功率预测系统的研发与推广</t>
  </si>
  <si>
    <t>辽宁力迅风电控制系统有限公司</t>
  </si>
  <si>
    <t>14C26212100670</t>
  </si>
  <si>
    <t>新型集成化多功能木工数控加工中心</t>
  </si>
  <si>
    <t>营口鑫白云机械有限公司</t>
  </si>
  <si>
    <t>14C26212100671</t>
  </si>
  <si>
    <t>低成本、高性能亚克力专用色浆</t>
  </si>
  <si>
    <t>辽宁压克力塑胶有限公司</t>
  </si>
  <si>
    <t>14C26212100672</t>
  </si>
  <si>
    <t>基于复合式共轴反桨结构的地质灾害调查监测无人直升机</t>
  </si>
  <si>
    <t>沈阳卡迩特科技有限公司</t>
  </si>
  <si>
    <t>14C26212100673</t>
  </si>
  <si>
    <t>低速大转矩永磁同步电动机直接驱动式转台</t>
  </si>
  <si>
    <t>沈阳蓝光永磁电机技术有限公司</t>
  </si>
  <si>
    <t>14C26212100674</t>
  </si>
  <si>
    <t>智能遥控定位X射线管道探伤仪</t>
  </si>
  <si>
    <t>丹东科迈特射线仪器有限公司</t>
  </si>
  <si>
    <t>14C26212100675</t>
  </si>
  <si>
    <t xml:space="preserve">高效智能类神经元结构无线抄表系统 </t>
  </si>
  <si>
    <t>辽宁民生智能仪表有限公司</t>
  </si>
  <si>
    <t>14C26212100676</t>
  </si>
  <si>
    <t>高密度高性能无尘布及其制造技术</t>
  </si>
  <si>
    <t>营口银珠工业有限公司</t>
  </si>
  <si>
    <t>14C26212100677</t>
  </si>
  <si>
    <t>汽水循环式高效超导锅炉</t>
  </si>
  <si>
    <t>北镇市青岩节能设备制造有限公司</t>
  </si>
  <si>
    <t>14C26212100678</t>
  </si>
  <si>
    <t>KHz 飞秒激光器泵浦源</t>
  </si>
  <si>
    <t>鞍山紫玉激光科技有限公司</t>
  </si>
  <si>
    <t>14C26212100679</t>
  </si>
  <si>
    <t>食疗治痛风保健新食品-抗风红·东北雌性红萝卜、萝卜樱冻干粉研发与中试</t>
  </si>
  <si>
    <t>沈阳市抗风红生物技术有限公司</t>
  </si>
  <si>
    <t>14C26212100680</t>
  </si>
  <si>
    <t>激光填丝焊接装备</t>
  </si>
  <si>
    <t>鞍山煜宸科技有限公司</t>
  </si>
  <si>
    <t>14C26212100681</t>
  </si>
  <si>
    <t>SCBH15-315~1600/10新型节能干式非晶合金变压器</t>
  </si>
  <si>
    <t>沈阳中变电气有限责任公司</t>
  </si>
  <si>
    <t>14C26212100682</t>
  </si>
  <si>
    <t>多面自润滑铜质合金涂层减摩新材料研制及应用</t>
  </si>
  <si>
    <t>沈阳思莱德模具有限公司</t>
  </si>
  <si>
    <t>14C26212100683</t>
  </si>
  <si>
    <t>长寿命低噪声高效液压齿轮泵</t>
  </si>
  <si>
    <t>阜新市添亿机械制造有限公司</t>
  </si>
  <si>
    <t>14C26212100684</t>
  </si>
  <si>
    <t xml:space="preserve">一种培养基中含腐植酸钠的饲料用枯草芽孢   </t>
  </si>
  <si>
    <t>沈阳博善英胜生物技术有限公司</t>
  </si>
  <si>
    <t>14C26212100685</t>
  </si>
  <si>
    <t>设施蔬菜标准化栽培技术研究与示范</t>
  </si>
  <si>
    <t>朝阳茂源现代农业科技开发有限公司</t>
  </si>
  <si>
    <t>14C26212100686</t>
  </si>
  <si>
    <t>采用电渣熔铸技术年产2000吨水轮机导叶及叶片项目</t>
  </si>
  <si>
    <t>阜新佳运水电配件有限公司</t>
  </si>
  <si>
    <t>14C26212100687</t>
  </si>
  <si>
    <t>高强度铝基玻纤复合容器</t>
  </si>
  <si>
    <t>辽宁美托科技有限公司</t>
  </si>
  <si>
    <t>14C26212100688</t>
  </si>
  <si>
    <t>轻型节能复合屋面板</t>
  </si>
  <si>
    <t>辽宁际洲环保节能建材有限公司</t>
  </si>
  <si>
    <t>14C26212100689</t>
  </si>
  <si>
    <t>热电联产余热回收集中供热汽水联合输送系统</t>
  </si>
  <si>
    <t>辽宁久大管业有限公司</t>
  </si>
  <si>
    <t>14C26212100690</t>
  </si>
  <si>
    <t>风冷式10W紫外激光发生器及装备</t>
  </si>
  <si>
    <t>鞍山海目星科技有限公司</t>
  </si>
  <si>
    <t>14C26212100691</t>
  </si>
  <si>
    <t>新型保温防火泡沫混凝土研发项目</t>
  </si>
  <si>
    <t>营口中旗建筑材料制品有限公司</t>
  </si>
  <si>
    <t>14C26212100692</t>
  </si>
  <si>
    <t>具有精确对中能力、可吸收扭转冲击的低阻尼组合弹性联轴器</t>
  </si>
  <si>
    <t>沈阳申克动力机械有限公司</t>
  </si>
  <si>
    <t>14C26212100693</t>
  </si>
  <si>
    <t>环保高光泽弱溶剂写真介质研发与推广</t>
  </si>
  <si>
    <t>营口科玫数码影像材料有限公司</t>
  </si>
  <si>
    <t>14C26212100694</t>
  </si>
  <si>
    <t>自移式立体停车位</t>
  </si>
  <si>
    <t>阜新昊海矿业液压设备制造有限公司</t>
  </si>
  <si>
    <t>14C26212100695</t>
  </si>
  <si>
    <t>用于移动设备摄像头自动变焦的超小型音圈马达的研制</t>
  </si>
  <si>
    <t>辽宁中蓝电子科技有限公司</t>
  </si>
  <si>
    <t>14C26212100696</t>
  </si>
  <si>
    <t>竖井用多功能高频振动破碎式掘进机</t>
  </si>
  <si>
    <t>沈阳开川科技有限公司</t>
  </si>
  <si>
    <t>14C26212100697</t>
  </si>
  <si>
    <t>年产200套新型液压安全制动系统</t>
  </si>
  <si>
    <t>阜新中友煤矿机械设备制造有限公司</t>
  </si>
  <si>
    <t>14C26212100698</t>
  </si>
  <si>
    <t>近终成形高铅青铜铸件的离心铸造技术开发与应用</t>
  </si>
  <si>
    <t>辽宁永达有色铸造有限公司</t>
  </si>
  <si>
    <t>14C26212100699</t>
  </si>
  <si>
    <t>智能液位检测控制技术的无泄漏节能多级泵</t>
  </si>
  <si>
    <t>锦州万泰智能节能设备制造有限公司</t>
  </si>
  <si>
    <t>14C26212100700</t>
  </si>
  <si>
    <t>RFID结合BIM在装配式建筑全寿命信息系统及管理平台的开发应用</t>
  </si>
  <si>
    <t>沈阳慧博升射频科技有限公司</t>
  </si>
  <si>
    <t>14C26212100701</t>
  </si>
  <si>
    <t>PVDC 多层（5—13 层）高阻隔共挤拉伸包装膜</t>
  </si>
  <si>
    <t>丹东全德高科技包装有限公司</t>
  </si>
  <si>
    <t>14C26212100702</t>
  </si>
  <si>
    <t>含钛原料短流程复合球化制备球墨铸铁曲轴</t>
  </si>
  <si>
    <t>本溪参铁汽车部件有限公司</t>
  </si>
  <si>
    <t>14C26212100703</t>
  </si>
  <si>
    <t>镀金金银合金单晶键合引线开发</t>
  </si>
  <si>
    <t>辽宁凯立尔电子科技有限公司</t>
  </si>
  <si>
    <t>14C26212100704</t>
  </si>
  <si>
    <t>ZXZJ系列新型渣浆泵研发与产业化</t>
  </si>
  <si>
    <t>本溪市铸兴泵业有限公司</t>
  </si>
  <si>
    <t>14C26212100705</t>
  </si>
  <si>
    <t>基于物联网的3D物位扫描仪</t>
  </si>
  <si>
    <t>辽阳信诚仪表有限公司</t>
  </si>
  <si>
    <t>14C26212100706</t>
  </si>
  <si>
    <t>薄膜式电容负极碳箔连续卷绕真空离子镀膜设备</t>
  </si>
  <si>
    <t>辽宁北宇真空科技有限公司</t>
  </si>
  <si>
    <t>14C26212100707</t>
  </si>
  <si>
    <t>铁榛一号选育与应用</t>
  </si>
  <si>
    <t>铁岭市山禾林业开发有限公司</t>
  </si>
  <si>
    <t>14C26212100708</t>
  </si>
  <si>
    <t>PLC智能控制矿石除铁设备</t>
  </si>
  <si>
    <t>辽宁裕隆机械设备有限公司</t>
  </si>
  <si>
    <t>14C26212100709</t>
  </si>
  <si>
    <t>基于分布式能源的冷热电蓄能装置及能效系统</t>
  </si>
  <si>
    <t>沈阳蓝昊新能源有限公司</t>
  </si>
  <si>
    <t>14C26212100710</t>
  </si>
  <si>
    <t>高硅高钙低品级菱镁矿分步浮选方法</t>
  </si>
  <si>
    <t>丹东市镁宝镁业有限公司</t>
  </si>
  <si>
    <t>14C26212100711</t>
  </si>
  <si>
    <t>可捞式液压盲板</t>
  </si>
  <si>
    <t>阜新市祥泽液压机械有限公司</t>
  </si>
  <si>
    <t>14C26212100712</t>
  </si>
  <si>
    <t>高阻隔性塑料软包装膜</t>
  </si>
  <si>
    <t>丹东鑫马高科技塑料包装有限公司</t>
  </si>
  <si>
    <t>14C26212100713</t>
  </si>
  <si>
    <t>年产12万件高精度大流量液压支架换向阀项目</t>
  </si>
  <si>
    <t>辽宁铭玉液压机械有限公司</t>
  </si>
  <si>
    <t>14C26212100714</t>
  </si>
  <si>
    <t>水泥聚苯模壳国情化国产化研发与应用</t>
  </si>
  <si>
    <t>辽宁汉石科技集团有限公司</t>
  </si>
  <si>
    <t>14C26212100715</t>
  </si>
  <si>
    <t>高强度轻量化载货汽车液压动力转向泵铝合金壳体国产化</t>
  </si>
  <si>
    <t>阜新中孚轻金属科技有限公司</t>
  </si>
  <si>
    <t>14C26212100716</t>
  </si>
  <si>
    <t>废油泥高效破乳多级分离净化回收技术开发</t>
  </si>
  <si>
    <t>辽宁正渤辽西环保产业园开发有限公司</t>
  </si>
  <si>
    <t>14C26212100717</t>
  </si>
  <si>
    <t>高效润滑全无油氧气压缩机</t>
  </si>
  <si>
    <t>鞍山力邦科技有限公司</t>
  </si>
  <si>
    <t>14C26212100718</t>
  </si>
  <si>
    <t>双重调节式多筋组合辊玉米收获机</t>
  </si>
  <si>
    <t>辽宁禾功机械有限公司</t>
  </si>
  <si>
    <t>14C26212100719</t>
  </si>
  <si>
    <t>屹欣加热炉优化燃烧系统</t>
  </si>
  <si>
    <t>丹东屹欣科技有限公司</t>
  </si>
  <si>
    <t>14C26212100720</t>
  </si>
  <si>
    <t>基于物联网的无线传感器停车位智能监控管理系统</t>
  </si>
  <si>
    <t>沈阳翔源科技有限公司</t>
  </si>
  <si>
    <t>14C26212100721</t>
  </si>
  <si>
    <t>高玉米胚芽膳食纤维粉关键技术研发</t>
  </si>
  <si>
    <t>朝阳华兴粮食开发有限公司</t>
  </si>
  <si>
    <t>14C26212100722</t>
  </si>
  <si>
    <t>室内净化空气质量监控与管理系统</t>
  </si>
  <si>
    <t>本溪双迪科技有限公司</t>
  </si>
  <si>
    <t>14C26242100723</t>
  </si>
  <si>
    <t>中药研发与中试公共技术服务平台</t>
  </si>
  <si>
    <t>本溪国家中成药工程技术研究中心有限公司</t>
  </si>
  <si>
    <t>14C26242100724</t>
  </si>
  <si>
    <t>沈阳特种数控机床公共服务平台</t>
  </si>
  <si>
    <t>沈阳北方特种机床有限公司</t>
  </si>
  <si>
    <t>14C26242100725</t>
  </si>
  <si>
    <t>辽宁省中小企业工业设计服务平台升级改造</t>
  </si>
  <si>
    <t>沈阳毅昌科技有限公司</t>
  </si>
  <si>
    <t>14C26242100726</t>
  </si>
  <si>
    <t>本溪市食品、药品公共检测技术服务平台</t>
  </si>
  <si>
    <t>本溪市食品药品检验所</t>
  </si>
  <si>
    <t>14C26242100727</t>
  </si>
  <si>
    <t>辽宁省中小企业陶瓷研发公共技术服务平台</t>
  </si>
  <si>
    <t>辽宁省轻工科学研究院</t>
  </si>
  <si>
    <t>14C26242100728</t>
  </si>
  <si>
    <t>辽宁省绿色印刷技术检测服务平台</t>
  </si>
  <si>
    <t>辽宁省印刷技术研究所</t>
  </si>
  <si>
    <t>14C26242100729</t>
  </si>
  <si>
    <t>辽宁省中小企业分析检测服务平台</t>
  </si>
  <si>
    <t>辽宁省分析科学研究院</t>
  </si>
  <si>
    <t>14C26242100730</t>
  </si>
  <si>
    <t>新型焊接材料技术应用服务</t>
  </si>
  <si>
    <t>沈阳工业大学兴科中小企业服务中心</t>
  </si>
  <si>
    <t>14C26242100731</t>
  </si>
  <si>
    <t>中小企业科技创新综合服务平台</t>
  </si>
  <si>
    <t>沈阳高新技术生产力促进中心有限公司</t>
  </si>
  <si>
    <t>14C26242100732</t>
  </si>
  <si>
    <t>辽宁省实验动物资源综合技术服务平台</t>
  </si>
  <si>
    <t>辽宁长生生物技术有限公司</t>
  </si>
  <si>
    <t>14C26242100733</t>
  </si>
  <si>
    <t>面向中小企业的技术咨询、研发设计综合服务</t>
  </si>
  <si>
    <t>沈阳理工大学兴科中小企业服务中心</t>
  </si>
  <si>
    <t>14C26242100734</t>
  </si>
  <si>
    <t>3D快速成型技术与装备研发服务平台</t>
  </si>
  <si>
    <t>大连理工（营口）新材料工程中心有限公司</t>
  </si>
  <si>
    <t>14C26242100735</t>
  </si>
  <si>
    <t>国家辽宁（本溪）高新区新药安全评价及动物试验技术公共服务平台</t>
  </si>
  <si>
    <t>辽宁千一生物技术有限公司</t>
  </si>
  <si>
    <t>14C26242100736</t>
  </si>
  <si>
    <t>辽宁省中小企业新药创制与新制剂研发科技服务平台</t>
  </si>
  <si>
    <t>辽宁省中医药研究院</t>
  </si>
  <si>
    <t>14C26242100737</t>
  </si>
  <si>
    <t>沈阳中小科技企业孵化服务平台</t>
  </si>
  <si>
    <t>沈阳市高科技创业中心</t>
  </si>
  <si>
    <t>14C26242100738</t>
  </si>
  <si>
    <t>金属防锈防护技术公共服务平台</t>
  </si>
  <si>
    <t>沈阳宝金金属防护技术有限公司</t>
  </si>
  <si>
    <t>14C26242100739</t>
  </si>
  <si>
    <t>辽宁省生物农药研发与检测服务平台</t>
  </si>
  <si>
    <t>沈阳东大迪克化工药业有限公司</t>
  </si>
  <si>
    <t>14C26242100740</t>
  </si>
  <si>
    <t>基于物联网环境下的工业软件服务平台</t>
  </si>
  <si>
    <t>沈阳工业大学科技园有限公司</t>
  </si>
  <si>
    <t>14C26242100741</t>
  </si>
  <si>
    <t>海洋创新药物孵化基地</t>
  </si>
  <si>
    <t>锦州海洋药业研究开发中心</t>
  </si>
  <si>
    <t>14C26242100742</t>
  </si>
  <si>
    <t>华威液压泵检测中心服务资源共享</t>
  </si>
  <si>
    <t>阜新开发区华威液压泵检测中心</t>
  </si>
  <si>
    <t>14C26242100743</t>
  </si>
  <si>
    <t>辽宁专用车基地技术研发公共服务平台</t>
  </si>
  <si>
    <t>辽宁专用车基地研发中心有限公司</t>
  </si>
  <si>
    <t>14C26242100744</t>
  </si>
  <si>
    <t>重腐蚀行业SEBF/SLF防护技术服务平台</t>
  </si>
  <si>
    <t>沈阳明科控制腐蚀技术有限公司</t>
  </si>
  <si>
    <t>14C26242100745</t>
  </si>
  <si>
    <t>面向辽宁环保产业的先进阀门技术研发与检测服务</t>
  </si>
  <si>
    <t>辽宁泰通阀业集团有限公司</t>
  </si>
  <si>
    <t>14C26242100746</t>
  </si>
  <si>
    <t>辽宁省大石桥市菱镁产业公共技术服务平台</t>
  </si>
  <si>
    <t>营口镁质材料研究院有限公司</t>
  </si>
  <si>
    <t>14C26242100747</t>
  </si>
  <si>
    <t>面向信息安全专业技术服务平台</t>
  </si>
  <si>
    <t>沈阳优构智能技术有限公司</t>
  </si>
  <si>
    <t>14C26242100748</t>
  </si>
  <si>
    <t>面向日用五金中小企业的技术服务平台</t>
  </si>
  <si>
    <t>中国日用五金技术开发中心</t>
  </si>
  <si>
    <t>14C26252100749</t>
  </si>
  <si>
    <t>辽宁科技创业投资有限责任公司</t>
  </si>
  <si>
    <t>14C26252100750</t>
  </si>
  <si>
    <t>沈阳科技风险投资有限公司</t>
  </si>
  <si>
    <t>地区：大连市</t>
  </si>
  <si>
    <t>14C26212120751</t>
  </si>
  <si>
    <t>无源无芯片电子标签在海关临时物品监管的创新应用</t>
  </si>
  <si>
    <t>睿芯（大连）股份有限公司</t>
  </si>
  <si>
    <t>14C26212120752</t>
  </si>
  <si>
    <t>支持TTO协议的超高频RFID标签芯片iCP01</t>
  </si>
  <si>
    <t>爱康普科技（大连）有限公司</t>
  </si>
  <si>
    <t>14C26212120753</t>
  </si>
  <si>
    <t>机载式凿毛机</t>
  </si>
  <si>
    <t>大连锋驰机械设备有限公司</t>
  </si>
  <si>
    <t>14C26212120754</t>
  </si>
  <si>
    <t>新型高效植物营养剂核酸有机肥的中试与示范</t>
  </si>
  <si>
    <t>大连珍奥生物农业科技股份有限公司</t>
  </si>
  <si>
    <t>14C26212120755</t>
  </si>
  <si>
    <t>大型船舶主柴油机虚拟操控系统的研发</t>
  </si>
  <si>
    <t>大连海联自动控制有限公司</t>
  </si>
  <si>
    <t>14C26212120756</t>
  </si>
  <si>
    <t>循环流化床锅炉三段式脱硫系统</t>
  </si>
  <si>
    <t>中能东讯新能源科技（大连）有限公司</t>
  </si>
  <si>
    <t>14C26212120757</t>
  </si>
  <si>
    <t>PET/COPET皮芯型纺粘热熔固结非织造布的研发与产业化</t>
  </si>
  <si>
    <t>大连华阳化纤科技有限公司</t>
  </si>
  <si>
    <t>14C26212120758</t>
  </si>
  <si>
    <t>基于设备运行状态监测的供/换热企业生产运行管理系统</t>
  </si>
  <si>
    <t>大连北方意达科技发展有限公司</t>
  </si>
  <si>
    <t>14C26212120759</t>
  </si>
  <si>
    <t>精密冲压内K型CARB轴承保持架</t>
  </si>
  <si>
    <t>大连鑫雨轴承有限公司</t>
  </si>
  <si>
    <t>14C26212120760</t>
  </si>
  <si>
    <t>SBQ感光胶单体的研发与产业化</t>
  </si>
  <si>
    <t>田菱精细化工（大连）有限公司</t>
  </si>
  <si>
    <t>14C26212120761</t>
  </si>
  <si>
    <t>高效百级净化接菌室的产业化及应用</t>
  </si>
  <si>
    <t>大连春晖农业有限公司</t>
  </si>
  <si>
    <t>14C26242120762</t>
  </si>
  <si>
    <t>大连交通大学国家大学科技园公共技术服务平台建设</t>
  </si>
  <si>
    <t>大连交通大学科技园有限公司</t>
  </si>
  <si>
    <t>14C26242120763</t>
  </si>
  <si>
    <t>科技型中小企业检验检测服务以及高校科技成果转化推广</t>
  </si>
  <si>
    <t>大连理工大学技术转移中心有限公司</t>
  </si>
  <si>
    <t>14C26242120764</t>
  </si>
  <si>
    <t>大连地区中小轴承企业热处理技术创新公共服务平台</t>
  </si>
  <si>
    <t>瓦房店福斯特轴承科技开发有限公司</t>
  </si>
  <si>
    <t>14C26242120765</t>
  </si>
  <si>
    <t>化工设计新技术应用公共服务平台</t>
  </si>
  <si>
    <t>中昊（大连）化工研究设计院有限公司</t>
  </si>
  <si>
    <t>14C26242120766</t>
  </si>
  <si>
    <t>面向企业绿色管理项目的环境检测服务平台</t>
  </si>
  <si>
    <t>大连九州环境科技有限公司</t>
  </si>
  <si>
    <t>地区：吉林省</t>
  </si>
  <si>
    <t>14C26212200767</t>
  </si>
  <si>
    <t>基于无线传感器网络的粮情监控装置</t>
  </si>
  <si>
    <t>长春市玉信科技有限公司</t>
  </si>
  <si>
    <t>14C26212200768</t>
  </si>
  <si>
    <t>无砟轨道板自动张拉系统</t>
  </si>
  <si>
    <t>四平欧维姆机械有限公司</t>
  </si>
  <si>
    <t>14C26212200769</t>
  </si>
  <si>
    <t>光电转台跟踪、稳定及指向精度综合测试系统</t>
  </si>
  <si>
    <t>吉林省赛诺索光电科技有限公司</t>
  </si>
  <si>
    <t>14C26212200770</t>
  </si>
  <si>
    <t>轻质r-TiAI合金汽车发动机排气门</t>
  </si>
  <si>
    <t>吉林省必晟科技开发有限公司</t>
  </si>
  <si>
    <t>14C26212200771</t>
  </si>
  <si>
    <t>供热取暖智能循环控制器－Ⅱ型</t>
  </si>
  <si>
    <t>梨树县宏晟建筑材料有限公司</t>
  </si>
  <si>
    <t>14C26212200772</t>
  </si>
  <si>
    <t>油田分层注水智能测调仪</t>
  </si>
  <si>
    <t>长春市德欣自动化工程有限公司</t>
  </si>
  <si>
    <t>14C26212200773</t>
  </si>
  <si>
    <t>商业用电智能化节能控制系统</t>
  </si>
  <si>
    <t>长春聚联科技有限公司</t>
  </si>
  <si>
    <t>14C26212200774</t>
  </si>
  <si>
    <t>远红外线节能转换装置</t>
  </si>
  <si>
    <t>辽源市成亿环保节能设备有限公司</t>
  </si>
  <si>
    <t>14C26212200775</t>
  </si>
  <si>
    <t>基于数据挖掘技术的电站设备在线预警平台</t>
  </si>
  <si>
    <t>长春合成兴业能源技术有限公司</t>
  </si>
  <si>
    <t>14C26212200776</t>
  </si>
  <si>
    <t>新型中药原料药参灵菌质的开发研究</t>
  </si>
  <si>
    <t>长春绿谷生物科技有限公司</t>
  </si>
  <si>
    <t>14C26212200777</t>
  </si>
  <si>
    <t>草木灰生产开发生物有机活性钾肥</t>
  </si>
  <si>
    <t xml:space="preserve">吉林省裕川肥业科技有限责任公司 </t>
  </si>
  <si>
    <t>14C26212200778</t>
  </si>
  <si>
    <t>用于智能交通监控的CMOS图像传感器芯片研发及产业化</t>
  </si>
  <si>
    <t>长春长光辰芯光电技术有限公司</t>
  </si>
  <si>
    <t>14C26212200779</t>
  </si>
  <si>
    <t>新型高效节能热流量调节器</t>
  </si>
  <si>
    <t>长春市晟明科技有限公司</t>
  </si>
  <si>
    <t>14C26212200780</t>
  </si>
  <si>
    <t>精密数控刀具功能性增强技术及产业化</t>
  </si>
  <si>
    <t>吉林省力科科技有限公司</t>
  </si>
  <si>
    <t>14C26212200781</t>
  </si>
  <si>
    <t>特种高强度氢化MDI基TPU防护胶带</t>
  </si>
  <si>
    <t>长春希兰特新材料有限公司</t>
  </si>
  <si>
    <t>14C26212200782</t>
  </si>
  <si>
    <t>基于PLC的四轮转向集成自动控制总成</t>
  </si>
  <si>
    <t>长春市乐毅科技有限公司</t>
  </si>
  <si>
    <t>14C26212200783</t>
  </si>
  <si>
    <t>轴传动直吸式精量播种机</t>
  </si>
  <si>
    <t>镇赉县元生农机修造有限公司</t>
  </si>
  <si>
    <t>14C26212200784</t>
  </si>
  <si>
    <t>道地药材辽藁本无公害规范化（GAP）栽培基地建设</t>
  </si>
  <si>
    <t>吉林省仲恒农业科技有限公司</t>
  </si>
  <si>
    <t>14C26212200785</t>
  </si>
  <si>
    <t>汽车振动能量再生减振器</t>
  </si>
  <si>
    <t>长春市宝缘科技有限责任公司</t>
  </si>
  <si>
    <t>14C26212200786</t>
  </si>
  <si>
    <t>基于RFID技术的城市车辆智能监管系统/V2.0</t>
  </si>
  <si>
    <t>吉林省海恒科技开发有限公司</t>
  </si>
  <si>
    <t>14C26212200787</t>
  </si>
  <si>
    <t>吉林敖东药材（龙胆草）种植示范基地建设</t>
  </si>
  <si>
    <t>吉林敖东世航药业股份有限公司</t>
  </si>
  <si>
    <t>14C26212200788</t>
  </si>
  <si>
    <t>长白山玉竹种植技术研究与规范化栽培技术示范</t>
  </si>
  <si>
    <t>白山市老关东特产品有限公司</t>
  </si>
  <si>
    <t>14C26212200789</t>
  </si>
  <si>
    <t>印刷ERP管理软件</t>
  </si>
  <si>
    <t>吉林省宏讯通讯有限公司</t>
  </si>
  <si>
    <t>14C26212200790</t>
  </si>
  <si>
    <t>基于PLM2.0的高速公路设备管理系统</t>
  </si>
  <si>
    <t>吉林省友恒科技有限公司</t>
  </si>
  <si>
    <t>14C26212200791</t>
  </si>
  <si>
    <t>鹅不食草栓剂中试工艺研究及临床前安全性评价</t>
  </si>
  <si>
    <t>吉林飞龙特产有限公司</t>
  </si>
  <si>
    <t>14C26212200792</t>
  </si>
  <si>
    <t>爱科特人力资源规划系统</t>
  </si>
  <si>
    <t>长春爱科特科技发展有限公司</t>
  </si>
  <si>
    <t>14C26212200793</t>
  </si>
  <si>
    <t>林下参护育及非林地人参新品种栽培基地建设</t>
  </si>
  <si>
    <t>吉林省大架山生态农业有限公司</t>
  </si>
  <si>
    <t>14C26212200794</t>
  </si>
  <si>
    <t>治疗慢性胆囊炎的国家中药新药双黄栀胶囊的研发</t>
  </si>
  <si>
    <t>吉林一正药业集团生物科技有限公司</t>
  </si>
  <si>
    <t>14C26212200795</t>
  </si>
  <si>
    <t>基于GI（地磁感应）的手推车多媒体导购系统</t>
  </si>
  <si>
    <t>长春涵泰科技有限公司</t>
  </si>
  <si>
    <t>14C26212200796</t>
  </si>
  <si>
    <t>高性能金刚石刀具</t>
  </si>
  <si>
    <t>吉林省旺荣科技有限责任公司</t>
  </si>
  <si>
    <t>14C26212200797</t>
  </si>
  <si>
    <t>基于LBS技术的客户智能预约服务系统</t>
  </si>
  <si>
    <t>长春创海科技有限公司</t>
  </si>
  <si>
    <t>14C26242200798</t>
  </si>
  <si>
    <t>汽车电子产业化公共资源共享平台建设</t>
  </si>
  <si>
    <t>吉林省启明软件园企业孵化有限公司</t>
  </si>
  <si>
    <t>14C26242200799</t>
  </si>
  <si>
    <t>东北袜业科技型中小企业科技服务项目</t>
  </si>
  <si>
    <t>吉林省东北袜业纺织工业园发展有限公司</t>
  </si>
  <si>
    <t>14C26242200800</t>
  </si>
  <si>
    <t>面向科技型中小企业的技术培训服务平台</t>
  </si>
  <si>
    <t>吉林省东北亚文化创意科技园有限公司</t>
  </si>
  <si>
    <t>14C26242200801</t>
  </si>
  <si>
    <t>松原市电子信息公共服务平台</t>
  </si>
  <si>
    <t>松原市清华科技园创业孵化有限责任公司</t>
  </si>
  <si>
    <t>14C26242200802</t>
  </si>
  <si>
    <t>中小企业软件产品测试公共服务平台</t>
  </si>
  <si>
    <t>吉林省万易创业咨询有限公司</t>
  </si>
  <si>
    <t>14C26242200803</t>
  </si>
  <si>
    <t>精细化工中小企业公共技术服务平台</t>
  </si>
  <si>
    <t>吉林市经开科技有限公司</t>
  </si>
  <si>
    <t>14C26242200804</t>
  </si>
  <si>
    <t>中小微企业创新驱动专业化综合服务平台</t>
  </si>
  <si>
    <t>吉林省科技评估有限责任公司</t>
  </si>
  <si>
    <t>14C26242200805</t>
  </si>
  <si>
    <t>吉林省中小企业技术创新综合服务</t>
  </si>
  <si>
    <t>吉林正泰工程咨询有限公司</t>
  </si>
  <si>
    <t>14C26242200806</t>
  </si>
  <si>
    <t>吉林省中小企业科技创新创业服务平台</t>
  </si>
  <si>
    <t>吉林省科技创新平台管理中心</t>
  </si>
  <si>
    <t>14C26242200807</t>
  </si>
  <si>
    <t>面向车用塑料零部件企业的精密注塑成型专业化技术服务</t>
  </si>
  <si>
    <t>长春市气辅科技开发有限公司</t>
  </si>
  <si>
    <t>14C26242200808</t>
  </si>
  <si>
    <t>吉林省中小企业高性能计算技术服务平台</t>
  </si>
  <si>
    <t>吉林省计算中心</t>
  </si>
  <si>
    <t>14C26242200809</t>
  </si>
  <si>
    <t>科技型中小企业科技服务项目 医药企业技术创新服务平台</t>
  </si>
  <si>
    <t>敦化市中小企业服务中心</t>
  </si>
  <si>
    <t>14C26242200810</t>
  </si>
  <si>
    <t>基于技术创新理论的中小企业专业技术服务</t>
  </si>
  <si>
    <t>吉林省同和科技有限公司</t>
  </si>
  <si>
    <t>14C26242200811</t>
  </si>
  <si>
    <t>吉林省水处理产业技术创新服务平台</t>
  </si>
  <si>
    <t>吉林省融德爱华企业管理咨询有限公司</t>
  </si>
  <si>
    <t>14C26242200812</t>
  </si>
  <si>
    <t>同创动漫大学生高端数字科技技术培训服务项目</t>
  </si>
  <si>
    <t>辽源同创动漫文化产业有限公司</t>
  </si>
  <si>
    <t>14C26242200813</t>
  </si>
  <si>
    <t>面向中小企业技术转移服务平台</t>
  </si>
  <si>
    <t>长春高新技术产业开发区生产力促进中心</t>
  </si>
  <si>
    <t>14C26252200814</t>
  </si>
  <si>
    <t>吉林省科技投资基金有限公司</t>
  </si>
  <si>
    <t>14C26252200815</t>
  </si>
  <si>
    <t>吉林伟孚特轻量化技术股份有限公司</t>
  </si>
  <si>
    <t>地区：黑龙江省</t>
  </si>
  <si>
    <t>14C26212300816</t>
  </si>
  <si>
    <t>新型纳米TiO2光催化剂复合家装材料</t>
  </si>
  <si>
    <t>大庆金瑞昇科技有限公司</t>
  </si>
  <si>
    <t>14C26212300817</t>
  </si>
  <si>
    <t>节能环保镀锌螺纹钢管成型机组</t>
  </si>
  <si>
    <t>哈尔滨金阳光管业有限责任公司</t>
  </si>
  <si>
    <t>14C26212300818</t>
  </si>
  <si>
    <t>生物有机肥</t>
  </si>
  <si>
    <t>肇东市庆东肥业有限责任公司</t>
  </si>
  <si>
    <t>14C26212300819</t>
  </si>
  <si>
    <t>基于双向正交相位的三维扫描系统</t>
  </si>
  <si>
    <t>黑龙江科大科技开发有限公司</t>
  </si>
  <si>
    <t>14C26212300820</t>
  </si>
  <si>
    <t>电力调度自动化系统</t>
  </si>
  <si>
    <t>大庆高新区中环电力控制系统有限公司</t>
  </si>
  <si>
    <t>14C26212300821</t>
  </si>
  <si>
    <t>年产1亿块粉煤灰蒸压砖生产线</t>
  </si>
  <si>
    <t>鸡西辰宇环保工程有限责任公司</t>
  </si>
  <si>
    <t>14C26212300822</t>
  </si>
  <si>
    <t>水稻田节水灌溉自动控水装置</t>
  </si>
  <si>
    <t>鸡西市天合科技有限公司</t>
  </si>
  <si>
    <t>14C26212300823</t>
  </si>
  <si>
    <t>矿用多功能防护密闭门</t>
  </si>
  <si>
    <t>黑龙江省华升救援装备有限公司</t>
  </si>
  <si>
    <t>14C26212300824</t>
  </si>
  <si>
    <t>4G智能税控终端及税务发票综合管理系统研发及应用项目</t>
  </si>
  <si>
    <t>大庆泛辰信安科技有限公司</t>
  </si>
  <si>
    <t>14C26212300825</t>
  </si>
  <si>
    <t>石油天然气生产过程中低品位余热发电系统及应用技术</t>
  </si>
  <si>
    <t>黑龙江银河节能科技有限公司</t>
  </si>
  <si>
    <t>14C26212300826</t>
  </si>
  <si>
    <t>基于物联网的冷链屠宰贮运技术</t>
  </si>
  <si>
    <t>黑龙江大庄园农牧业联合科技有限公司</t>
  </si>
  <si>
    <t>14C26212300827</t>
  </si>
  <si>
    <t>山坡地精密播种机</t>
  </si>
  <si>
    <t>穆棱市福瑞农机制造有限公司</t>
  </si>
  <si>
    <t>14C26212300828</t>
  </si>
  <si>
    <t>新型高速摆环传动系统</t>
  </si>
  <si>
    <t>佳木斯龙江机械制造有限公司</t>
  </si>
  <si>
    <t>14C26212300829</t>
  </si>
  <si>
    <t>高容量锂电池负极材料</t>
  </si>
  <si>
    <t>鹤岗市赛欧新材料有限责任公司</t>
  </si>
  <si>
    <t>14C26212300830</t>
  </si>
  <si>
    <t>年产3000台 2ZB-630型水稻钵苗摆栽机</t>
  </si>
  <si>
    <t>绥棱县科田机械制造有限公司</t>
  </si>
  <si>
    <t>14C26212300831</t>
  </si>
  <si>
    <t>尚膳臻道餐饮管控系统</t>
  </si>
  <si>
    <t>哈尔滨华夏智通科技开发有限责任公司</t>
  </si>
  <si>
    <t>14C26212300832</t>
  </si>
  <si>
    <t>四轮驱动自走式水田运苗机</t>
  </si>
  <si>
    <t>佳木斯三江水田机械制造有限公司</t>
  </si>
  <si>
    <t>14C26212300833</t>
  </si>
  <si>
    <t>黑龙江大农业卫星应用技术研究与示范</t>
  </si>
  <si>
    <t>哈尔滨航天恒星数据系统科技有限公司</t>
  </si>
  <si>
    <t>14C26212300834</t>
  </si>
  <si>
    <t>基于云计算的智慧养老管理平台系统</t>
  </si>
  <si>
    <t>黑龙江湾云计算技术有限公司</t>
  </si>
  <si>
    <t>14C26242300835</t>
  </si>
  <si>
    <t>面向中小企业专利与技术转移综合服务平台</t>
  </si>
  <si>
    <t>哈尔滨森屿企业管理咨询有限责任公司</t>
  </si>
  <si>
    <t>14C26242300836</t>
  </si>
  <si>
    <t>中小企业科技创新创业服务平台</t>
  </si>
  <si>
    <t>哈尔滨功成科技创业投资有限公司</t>
  </si>
  <si>
    <t>14C26242300837</t>
  </si>
  <si>
    <t>中小企业信息化开发云平台</t>
  </si>
  <si>
    <t>哈尔滨劲楫信息技术有限公司</t>
  </si>
  <si>
    <t>14C26242300838</t>
  </si>
  <si>
    <t>绿色食品产业技术创新检验检测服务平台</t>
  </si>
  <si>
    <t>黑龙江杂交水稻工程技术研究中心</t>
  </si>
  <si>
    <t>14C26242300839</t>
  </si>
  <si>
    <t>中小企业三废处理公共技术服务平台</t>
  </si>
  <si>
    <t>明水县高科技创业服务中心</t>
  </si>
  <si>
    <t>14C26242300840</t>
  </si>
  <si>
    <t>整车及零部件低温性能测试服务平台</t>
  </si>
  <si>
    <t>黑河红河谷汽车测试中心有限公司</t>
  </si>
  <si>
    <t>14C26242300841</t>
  </si>
  <si>
    <t>黑龙江中小企业技术转移与培训服务平台</t>
  </si>
  <si>
    <t>黑龙江圣邦投资咨询有限公司</t>
  </si>
  <si>
    <t>14C26242300842</t>
  </si>
  <si>
    <t>黑龙江省中小企业技术咨询服务平台</t>
  </si>
  <si>
    <t>哈尔滨万策投资顾问有限公司</t>
  </si>
  <si>
    <t>14C26242300843</t>
  </si>
  <si>
    <t>中小企业技术转移服务平台</t>
  </si>
  <si>
    <t>哈尔滨大唐知识产权代理有限公司</t>
  </si>
  <si>
    <t>14C26242300844</t>
  </si>
  <si>
    <t>技术咨询、技术工程化服务项目</t>
  </si>
  <si>
    <t>齐齐哈尔格林环保科技开发有限公司</t>
  </si>
  <si>
    <t>14C26242300845</t>
  </si>
  <si>
    <t>绥芬河市检验检测技术服务平台</t>
  </si>
  <si>
    <t>绥芬河出入境检验检疫局检验检疫综合技术中心</t>
  </si>
  <si>
    <t>14C26242300846</t>
  </si>
  <si>
    <t>黑龙江省东部地区矿产品、木制品资源共享服务平台</t>
  </si>
  <si>
    <t>鹤岗市国家级煤焦炭检测重点实验室</t>
  </si>
  <si>
    <t>14C26252300847</t>
  </si>
  <si>
    <t>黑龙江省科力高科技产业投资有限公司</t>
  </si>
  <si>
    <t>14C26252300848</t>
  </si>
  <si>
    <t>哈尔滨汉唐高科科技发展有限公司</t>
  </si>
  <si>
    <t>14C26252300849</t>
  </si>
  <si>
    <t>哈尔滨中智拓图地理信息技术有限公司</t>
  </si>
  <si>
    <t>地区：上海市</t>
  </si>
  <si>
    <t>14C26213100850</t>
  </si>
  <si>
    <t>基于MEMS光谱技术的手持拉曼检测仪</t>
  </si>
  <si>
    <t>上海复享仪器设备有限公司</t>
  </si>
  <si>
    <t>14C26213100851</t>
  </si>
  <si>
    <t>基于移动互联网的手机/平板儿童桌面（儿童模式）</t>
  </si>
  <si>
    <t>上海童锐网络科技有限公司</t>
  </si>
  <si>
    <t>14C26213100852</t>
  </si>
  <si>
    <t>宁乐全终端跨屏在线直播平台</t>
  </si>
  <si>
    <t>上海宁乐科技有限公司</t>
  </si>
  <si>
    <t>14C26213100853</t>
  </si>
  <si>
    <t>智能O2O双向精准营销服务系统</t>
  </si>
  <si>
    <t>银联智惠信息服务（上海）有限公司</t>
  </si>
  <si>
    <t>14C26213100854</t>
  </si>
  <si>
    <t>面向多媒体产品的通用测试平台</t>
  </si>
  <si>
    <t>上海湃梭信息科技有限公司</t>
  </si>
  <si>
    <t>14C26213100855</t>
  </si>
  <si>
    <t>发动机总装外观缺陷检测系统</t>
  </si>
  <si>
    <t>上海雷澳电子科技有限公司</t>
  </si>
  <si>
    <t>14C26213100856</t>
  </si>
  <si>
    <t>基于QoE的移动通信网业务质量诊断与优化系统</t>
  </si>
  <si>
    <t>上海春讯网络技术有限公司</t>
  </si>
  <si>
    <t>14C26213100857</t>
  </si>
  <si>
    <t>纳滤膜高效节能净水系统</t>
  </si>
  <si>
    <t>上海渥泰环保科技有限公司</t>
  </si>
  <si>
    <t>14C26213100858</t>
  </si>
  <si>
    <t>基于全新算法的机器视觉检测与在线分拣系统</t>
  </si>
  <si>
    <t>上海智觉光电科技有限公司</t>
  </si>
  <si>
    <t>14C26213100859</t>
  </si>
  <si>
    <t>物联网防盗报警管理系统</t>
  </si>
  <si>
    <t>上海联腾通讯科技有限公司</t>
  </si>
  <si>
    <t>14C26213100860</t>
  </si>
  <si>
    <t>多环境应用的3G/4G 无线网络空口智能优化系统</t>
  </si>
  <si>
    <t>诺优信息技术（上海）有限公司</t>
  </si>
  <si>
    <t>14C26213100861</t>
  </si>
  <si>
    <t>钢轨断轨监测报警系统</t>
  </si>
  <si>
    <t>上海同玺电子科技有限公司</t>
  </si>
  <si>
    <t>14C26213100862</t>
  </si>
  <si>
    <t>基于增量式稀疏表示的多源异质人脸识别检索及管理系统</t>
  </si>
  <si>
    <t>上海洪剑智能科技有限公司</t>
  </si>
  <si>
    <t>14C26213100863</t>
  </si>
  <si>
    <t>基于FPGA的海量视频数据分析加速引擎系统</t>
  </si>
  <si>
    <t>智擎信息系统（上海）有限公司</t>
  </si>
  <si>
    <t>14C26213100864</t>
  </si>
  <si>
    <t>社区管理联动中心服务平台</t>
  </si>
  <si>
    <t>上海吉运软件技术有限公司</t>
  </si>
  <si>
    <t>14C26213100865</t>
  </si>
  <si>
    <t>A型智能便携核酸疫苗活体电脉冲导入递药系统</t>
  </si>
  <si>
    <t>上海塔瑞莎生物技术有限公司</t>
  </si>
  <si>
    <t>14C26213100866</t>
  </si>
  <si>
    <t>基于RFID 与无线传感网络的智能化水产养殖物联网监控系统</t>
  </si>
  <si>
    <t>上海永硕海洋科技有限公司</t>
  </si>
  <si>
    <t>14C26213100867</t>
  </si>
  <si>
    <t>高强度高速铁路专用聚氨酯蜂窝胶</t>
  </si>
  <si>
    <t>上海海鹰粘接科技有限公司</t>
  </si>
  <si>
    <t>14C26213100868</t>
  </si>
  <si>
    <t>基于3D 引擎技术的智能手机桌面启动器</t>
  </si>
  <si>
    <t>上海酷睿网络科技有限公司</t>
  </si>
  <si>
    <t>14C26213100869</t>
  </si>
  <si>
    <t>基于无线传感器网络的多精度级别变形监测系统</t>
  </si>
  <si>
    <t>上海米度测控科技有限公司</t>
  </si>
  <si>
    <t>14C26213100870</t>
  </si>
  <si>
    <t>全自动抗酸染色以及全自动显微扫描系统</t>
  </si>
  <si>
    <t>上海皓信生物科技有限公司</t>
  </si>
  <si>
    <t>14C26213100871</t>
  </si>
  <si>
    <t>基于重大疾病知识库的中医专科临床信息系统开发</t>
  </si>
  <si>
    <t>上海卫生信息工程技术研究中心有限公司</t>
  </si>
  <si>
    <t>14C26213100872</t>
  </si>
  <si>
    <t>面向金融业的企业私有云管理平台软件</t>
  </si>
  <si>
    <t>上海圣荷赛信息技术有限公司</t>
  </si>
  <si>
    <t>14C26213100873</t>
  </si>
  <si>
    <t>基于SOA构架跨平台电商服务管理云系统</t>
  </si>
  <si>
    <t>上海点购网络科技有限公司</t>
  </si>
  <si>
    <t>14C26213100874</t>
  </si>
  <si>
    <t>基于图像特征与模式识别的道路病害自动分析系统</t>
  </si>
  <si>
    <t>上海数久信息科技有限公司</t>
  </si>
  <si>
    <t>14C26213100875</t>
  </si>
  <si>
    <t>基于Web服务及面向服务体系架构（SOA）的电子商务应用工具型软件</t>
  </si>
  <si>
    <t>上海维略信息科技有限公司</t>
  </si>
  <si>
    <t>14C26213100876</t>
  </si>
  <si>
    <t>用于物联网智能传感的通用透明传输模块</t>
  </si>
  <si>
    <t>上海汉枫电子科技有限公司</t>
  </si>
  <si>
    <t>14C26213100877</t>
  </si>
  <si>
    <t>电信级智能域名解析系统（DNS）</t>
  </si>
  <si>
    <t>上海连影数码科技有限公司</t>
  </si>
  <si>
    <t>14C26213100878</t>
  </si>
  <si>
    <t>面向移动终端的多平台证券分析系统V2.0</t>
  </si>
  <si>
    <t>上海悦高软件股份有限公司</t>
  </si>
  <si>
    <t>14C26213100879</t>
  </si>
  <si>
    <t>基于SiGe 工艺的4G LTE 手持移动终端的射频前端芯片模组</t>
  </si>
  <si>
    <t>豪芯微电子科技（上海）有限公司</t>
  </si>
  <si>
    <t>14C26213100880</t>
  </si>
  <si>
    <t>“交互式情景训练”智能康复机器人的研发及产业化</t>
  </si>
  <si>
    <t>上海璟和技创机器人有限公司</t>
  </si>
  <si>
    <t>14C26213100881</t>
  </si>
  <si>
    <t>废旧轮胎回收与综合利用云服务平台</t>
  </si>
  <si>
    <t>上海集赛节能环保科技有限公司</t>
  </si>
  <si>
    <t>14C26213100882</t>
  </si>
  <si>
    <t>多屏智能信息服务系统</t>
  </si>
  <si>
    <t>上海下一代广播电视网应用实验室有限公司</t>
  </si>
  <si>
    <t>14C26213100883</t>
  </si>
  <si>
    <t>防火报警红外热像系统</t>
  </si>
  <si>
    <t>上海热像机电科技有限公司</t>
  </si>
  <si>
    <t>14C26213100884</t>
  </si>
  <si>
    <t>分拼随行夹具系统</t>
  </si>
  <si>
    <t>上海后与汽车装备制造有限公司</t>
  </si>
  <si>
    <t>14C26213100885</t>
  </si>
  <si>
    <t>新型多角度移动门架型集装箱专用吊机</t>
  </si>
  <si>
    <t>上海基澎机械科技有限公司</t>
  </si>
  <si>
    <t>14C26213100886</t>
  </si>
  <si>
    <t>智能高压电站SF6开关全方位通用诊断和监管系统</t>
  </si>
  <si>
    <t>上海欧秒电力监测设备有限公司</t>
  </si>
  <si>
    <t>14C26213100887</t>
  </si>
  <si>
    <t>0.25um BCD工艺具有功率限制及时钟同步功能的2.1声道音频功放芯片</t>
  </si>
  <si>
    <t>上海矽诺微电子有限公司</t>
  </si>
  <si>
    <t>14C26213100888</t>
  </si>
  <si>
    <t>基于搜索引擎优化技术的互联网主动营销软件</t>
  </si>
  <si>
    <t>上海名传信息技术有限公司</t>
  </si>
  <si>
    <t>14C26213100889</t>
  </si>
  <si>
    <t>新型洗涤用酶制剂</t>
  </si>
  <si>
    <t>上海康地恩生物科技有限公司</t>
  </si>
  <si>
    <t>14C26213100890</t>
  </si>
  <si>
    <t>基于移动互联的中小企业营销服务平台软件（V 官网）</t>
  </si>
  <si>
    <t>汉唯信息科技（上海）有限公司</t>
  </si>
  <si>
    <t>14C26213100891</t>
  </si>
  <si>
    <t>无机固态气体超效绝热材料</t>
  </si>
  <si>
    <t>上海大音希声新型材料有限公司</t>
  </si>
  <si>
    <t>14C26213100892</t>
  </si>
  <si>
    <t>海基盛元飞行器噪声分析软件</t>
  </si>
  <si>
    <t>上海海基盛元软件科技有限公司</t>
  </si>
  <si>
    <t>14C26213100893</t>
  </si>
  <si>
    <t>HPS法处理有机废弃物生产微生物肥料</t>
  </si>
  <si>
    <t>上海环垦生态科技有限公司</t>
  </si>
  <si>
    <t>14C26213100894</t>
  </si>
  <si>
    <t>基于MultiTouch多点触控技术的远程多媒体交互会议平台</t>
  </si>
  <si>
    <t>上海昊育信息技术有限公司</t>
  </si>
  <si>
    <t>14C26213100895</t>
  </si>
  <si>
    <t>浩云移动营销支付服务系统</t>
  </si>
  <si>
    <t>上海浩云信息技术有限公司</t>
  </si>
  <si>
    <t>14C26213100896</t>
  </si>
  <si>
    <t>FBOSS互联网金融业务支撑平台</t>
  </si>
  <si>
    <t>上海明上电子科技有限公司</t>
  </si>
  <si>
    <t>14C26213100897</t>
  </si>
  <si>
    <t>电动涡旋汽车空调压缩机</t>
  </si>
  <si>
    <t>上海本菱涡旋压缩机有限公司</t>
  </si>
  <si>
    <t>14C26213100898</t>
  </si>
  <si>
    <t>基于FPGA架构实现的万兆以太网网络性能测试仪</t>
  </si>
  <si>
    <t>上海纳轩电子科技有限公司</t>
  </si>
  <si>
    <t>14C26213100899</t>
  </si>
  <si>
    <t>博康智能人脸识别系统</t>
  </si>
  <si>
    <t>上海博康智能信息技术有限公司</t>
  </si>
  <si>
    <t>14C26213100900</t>
  </si>
  <si>
    <t>LED半导体照明用高性能有机硅光扩散粒子</t>
  </si>
  <si>
    <t>涌奇材料技术（上海）有限公司</t>
  </si>
  <si>
    <t>14C26213100901</t>
  </si>
  <si>
    <t>可兼容20至24寸带碳化硅涂层的分体式石墨坩埚</t>
  </si>
  <si>
    <t>上海珩锢新材料科技有限公司</t>
  </si>
  <si>
    <t>14C26213100902</t>
  </si>
  <si>
    <t>新型高效水处理用聚合物胍杀菌剂</t>
  </si>
  <si>
    <t>上海高聚生物科技有限公司</t>
  </si>
  <si>
    <t>14C26213100903</t>
  </si>
  <si>
    <t>石墨烯粉体材料产业化</t>
  </si>
  <si>
    <t>上海新池能源科技有限公司</t>
  </si>
  <si>
    <t>14C26213100904</t>
  </si>
  <si>
    <t>基于大数据的航运电子商务平台</t>
  </si>
  <si>
    <t>上海协运天下电子商务有限公司</t>
  </si>
  <si>
    <t>14C26213100905</t>
  </si>
  <si>
    <t>粪肠球菌多糖肽生物制剂的研制及应用</t>
  </si>
  <si>
    <t>上海久肽生物科技有限公司</t>
  </si>
  <si>
    <t>14C26213100906</t>
  </si>
  <si>
    <t>应用于薄膜光电池和柔性电子器件的纳米金属电极材料</t>
  </si>
  <si>
    <t>上海天瓷信息技术有限公司</t>
  </si>
  <si>
    <t>14C26213100907</t>
  </si>
  <si>
    <t>大规模图像识别云服务及终端产品</t>
  </si>
  <si>
    <t>亮风台（上海）信息科技有限公司</t>
  </si>
  <si>
    <t>14C26213100908</t>
  </si>
  <si>
    <t>海量Web3D 数据优化及可视化商务平台</t>
  </si>
  <si>
    <t>上海显界数字科技有限公司</t>
  </si>
  <si>
    <t>14C26213100909</t>
  </si>
  <si>
    <t>无菌超洁净一体式胶塞清洗机</t>
  </si>
  <si>
    <t>上海翡诺医药设备有限公司</t>
  </si>
  <si>
    <t>14C26213100910</t>
  </si>
  <si>
    <t>可组态分布式温室调控系统</t>
  </si>
  <si>
    <t>上海邦伯现代农业技术有限公司</t>
  </si>
  <si>
    <t>14C26213100911</t>
  </si>
  <si>
    <t>云主机管理系统</t>
  </si>
  <si>
    <t>上海优刻得信息科技有限公司</t>
  </si>
  <si>
    <t>14C26213100912</t>
  </si>
  <si>
    <t>基于低功耗无线无源物联网技术的楼宇节能管理系统</t>
  </si>
  <si>
    <t>上海新物科技有限公司</t>
  </si>
  <si>
    <t>14C26213100913</t>
  </si>
  <si>
    <t>基于Flash ROM的数模混合MCU设计平台</t>
  </si>
  <si>
    <t>上海灵动微电子有限公司</t>
  </si>
  <si>
    <t>14C26213100914</t>
  </si>
  <si>
    <t>基于企业财务应付流程的发票自动化流程管理软件</t>
  </si>
  <si>
    <t>上海哲骧信息技术有限公司</t>
  </si>
  <si>
    <t>14C26213100915</t>
  </si>
  <si>
    <t>达希建筑能源管理云服务平台软件</t>
  </si>
  <si>
    <t>上海达希能源科技有限公司</t>
  </si>
  <si>
    <t>14C26213100916</t>
  </si>
  <si>
    <t>3D家居设计和智能运营一体化的移动云服务平台</t>
  </si>
  <si>
    <t>上海量维信息科技有限公司</t>
  </si>
  <si>
    <t>14C26213100917</t>
  </si>
  <si>
    <t>无源救生舱生命保障系统</t>
  </si>
  <si>
    <t>上海律邦机电设备有限公司</t>
  </si>
  <si>
    <t>14C26213100918</t>
  </si>
  <si>
    <t>基于物联网技术的畜肉产品全产业链追溯系统</t>
  </si>
  <si>
    <t>上海绿度信息科技有限公司</t>
  </si>
  <si>
    <t>14C26213100919</t>
  </si>
  <si>
    <t>用于LED散热的高效导热高分子材料</t>
  </si>
  <si>
    <t>上海树普新材料科技有限公司</t>
  </si>
  <si>
    <t>14C26213100920</t>
  </si>
  <si>
    <t>电厂磨煤机用高效自动除杂动态分离器</t>
  </si>
  <si>
    <t>上海意丰机电科技开发有限公司</t>
  </si>
  <si>
    <t>14C26213100921</t>
  </si>
  <si>
    <t>基于视频浓缩摘要技术的智慧警务研判指挥平台</t>
  </si>
  <si>
    <t>上海瀚正信息科技有限公司</t>
  </si>
  <si>
    <t>14C26213100922</t>
  </si>
  <si>
    <t>智能化、网络化的轮转胶印机墨键自动控制系统</t>
  </si>
  <si>
    <t>上海矩奉电机自动化有限公司</t>
  </si>
  <si>
    <t>14C26213100923</t>
  </si>
  <si>
    <t>植物源农药0.5%藜芦碱可溶液剂</t>
  </si>
  <si>
    <t>馥稷生物科技发展（上海）有限公司</t>
  </si>
  <si>
    <t>14C26213100924</t>
  </si>
  <si>
    <t>高效节能的低NOx 甲醇专用燃烧器</t>
  </si>
  <si>
    <t>上海华之邦科技股份有限公司</t>
  </si>
  <si>
    <t>14C26213100925</t>
  </si>
  <si>
    <t>医疗行业数据审计与防统方软件的研制与开发</t>
  </si>
  <si>
    <t>上海卫盾信息科技有限公司</t>
  </si>
  <si>
    <t>14C26213100926</t>
  </si>
  <si>
    <t>电子式热分配表采集系统</t>
  </si>
  <si>
    <t>上海绅田能源技术有限公司</t>
  </si>
  <si>
    <t>14C26213100927</t>
  </si>
  <si>
    <t>现代集成制造业生产全过程实时动态管理系统</t>
  </si>
  <si>
    <t>上海孜永自动化设备有限公司</t>
  </si>
  <si>
    <t>14C26213100928</t>
  </si>
  <si>
    <t>烟气余热回收系统节能改造项目（EMC）</t>
  </si>
  <si>
    <t>上海振世能源科技有限公司</t>
  </si>
  <si>
    <t>14C26213100929</t>
  </si>
  <si>
    <t>高效、低毒、环境友好型农用广谱抗生素的开发与应用</t>
  </si>
  <si>
    <t>上海万力华生物科技有限公司</t>
  </si>
  <si>
    <t>14C26213100930</t>
  </si>
  <si>
    <t>X射线快速记忆成像材料</t>
  </si>
  <si>
    <t>上海洞舟实业有限公司</t>
  </si>
  <si>
    <t>14C26213100931</t>
  </si>
  <si>
    <t>电镀重金属废水高倍回用及镍回收技术及设备</t>
  </si>
  <si>
    <t>上海晶宇环境工程有限公司</t>
  </si>
  <si>
    <t>14C26213100932</t>
  </si>
  <si>
    <t>玻璃幕墙光反射分析系统</t>
  </si>
  <si>
    <t>上海华闵环境科技发展有限公司</t>
  </si>
  <si>
    <t>14C26213100933</t>
  </si>
  <si>
    <t>高重频千瓦级全光纤激光器</t>
  </si>
  <si>
    <t>上海飞博激光科技有限公司</t>
  </si>
  <si>
    <t>14C26213100934</t>
  </si>
  <si>
    <t>德布森基于ZigBee无线自组织网络的机器视觉检测系统</t>
  </si>
  <si>
    <t>上海德布森电气有限公司</t>
  </si>
  <si>
    <t>14C26213100935</t>
  </si>
  <si>
    <t>基于船舶企业空压系统的节能改造</t>
  </si>
  <si>
    <t>上海赛捷能源科技有限公司</t>
  </si>
  <si>
    <t>14C26213100936</t>
  </si>
  <si>
    <t>安全智能网关</t>
  </si>
  <si>
    <t>上海信昊信息科技有限公司</t>
  </si>
  <si>
    <t>14C26213100937</t>
  </si>
  <si>
    <t>高效率、高耐久的磁力泵</t>
  </si>
  <si>
    <t>上海佰诺泵阀有限公司</t>
  </si>
  <si>
    <t>14C26213100938</t>
  </si>
  <si>
    <t>基于BI的金属断口在线图像识别分析技术平台</t>
  </si>
  <si>
    <t>博津仪器（上海）有限公司</t>
  </si>
  <si>
    <t>14C26213100939</t>
  </si>
  <si>
    <t>基于云计算远程更新按摩程序和故障诊断的按摩椅</t>
  </si>
  <si>
    <t>亨得健身科技（上海）有限公司</t>
  </si>
  <si>
    <t>14C26213100940</t>
  </si>
  <si>
    <t>基于漂浮草排湿地的SYD 集约化水环境全生态系统修复技术</t>
  </si>
  <si>
    <t>上海水源地建设发展有限公司</t>
  </si>
  <si>
    <t>14C26213100941</t>
  </si>
  <si>
    <t>数字化全媒体互动技术在各类展馆中的多维立体展示应用</t>
  </si>
  <si>
    <t>上海励丰创意展示有限公司</t>
  </si>
  <si>
    <t>14C26213100942</t>
  </si>
  <si>
    <t>针对工业应用的数千瓦级高功率高亮度半导体激光器</t>
  </si>
  <si>
    <t>纽敦光电科技（上海）有限公司</t>
  </si>
  <si>
    <t>14C26213100943</t>
  </si>
  <si>
    <t>防污氟化聚醚硅氧烷涂层材料</t>
  </si>
  <si>
    <t>上海佑威新材料科技有限公司</t>
  </si>
  <si>
    <t>14C26213100944</t>
  </si>
  <si>
    <t>用于治疗难治性高血压的肾动脉射频消融导管系统</t>
  </si>
  <si>
    <t>上海安通医疗科技有限公司</t>
  </si>
  <si>
    <t>14C26213100945</t>
  </si>
  <si>
    <t>高性能聚苯硫醚复合材料及产业化</t>
  </si>
  <si>
    <t>上海真晨企业发展有限公司</t>
  </si>
  <si>
    <t>14C26213100946</t>
  </si>
  <si>
    <t>明旗天石全终端数字内容投放送平台软件</t>
  </si>
  <si>
    <t>上海明旗天石软件有限公司</t>
  </si>
  <si>
    <t>14C26213100947</t>
  </si>
  <si>
    <t>抗肿瘤药物:注射用紫杉醇胶束的Ⅰ、Ⅱ期临床研究</t>
  </si>
  <si>
    <t>上海谊众生物技术有限公司</t>
  </si>
  <si>
    <t>14C26213100948</t>
  </si>
  <si>
    <t>基于自然语义识别系统的网络舆情监控</t>
  </si>
  <si>
    <t>上海市玻森数据科技有限公司</t>
  </si>
  <si>
    <t>14C26213100949</t>
  </si>
  <si>
    <t>可支持4G( WiMAX及TD-LTE )的智能手机系统软件</t>
  </si>
  <si>
    <t>上海凡卓通讯科技有限公司</t>
  </si>
  <si>
    <t>14C26213100950</t>
  </si>
  <si>
    <t>KJYF-96/12型矿用可移动式救生舱</t>
  </si>
  <si>
    <t>上海乐龙矿用安全设备有限公司</t>
  </si>
  <si>
    <t>14C26213100951</t>
  </si>
  <si>
    <t>线性集成驱动IC整合系统光源</t>
  </si>
  <si>
    <t>上海莱托思电子科技有限公司</t>
  </si>
  <si>
    <t>14C26213100952</t>
  </si>
  <si>
    <t>基于协同技术面向集团企业综合管理平台</t>
  </si>
  <si>
    <t>上海飞奥信息技术服务有限公司</t>
  </si>
  <si>
    <t>14C26213100953</t>
  </si>
  <si>
    <t>WG300型基于WLAN的超薄便携式3G多功能路由器</t>
  </si>
  <si>
    <t>上海虎符通信科技有限公司</t>
  </si>
  <si>
    <t>14C26213100954</t>
  </si>
  <si>
    <t>再生资源利用及节能环保石膏砂浆墙材</t>
  </si>
  <si>
    <t>上海每天节能环保科技股份有限公司</t>
  </si>
  <si>
    <t>14C26243100955</t>
  </si>
  <si>
    <t>生物医药、新材料、公共安全、节能环保相关化工综合技术服务场地改造与能力提升</t>
  </si>
  <si>
    <t>上海化工研究院</t>
  </si>
  <si>
    <t>14C26243100956</t>
  </si>
  <si>
    <t>面向新兴软件服务业的中小企业专业技术服务</t>
  </si>
  <si>
    <t>上海计算机软件技术开发中心</t>
  </si>
  <si>
    <t>14C26243100957</t>
  </si>
  <si>
    <t>面向环同济中小创意设计企业技术资源共享平台</t>
  </si>
  <si>
    <t>上海同济科技园有限公司</t>
  </si>
  <si>
    <t>14C26243100958</t>
  </si>
  <si>
    <t>生物医药蛋白质科学技术服务平台</t>
  </si>
  <si>
    <t>上海中科新生命生物科技有限公司</t>
  </si>
  <si>
    <t>14C26243100959</t>
  </si>
  <si>
    <t>爱测公共服务平台</t>
  </si>
  <si>
    <t>上海市软件评测中心有限公司</t>
  </si>
  <si>
    <t>14C26243100960</t>
  </si>
  <si>
    <t>上海市实验动物资源和技术共享服务平台</t>
  </si>
  <si>
    <t>上海实验动物研究中心</t>
  </si>
  <si>
    <t>14C26243100961</t>
  </si>
  <si>
    <t>杨浦创业中心IT专业孵化服务</t>
  </si>
  <si>
    <t>上海杨浦科技创业中心有限公司</t>
  </si>
  <si>
    <t>14C26243100962</t>
  </si>
  <si>
    <t>上海科技型中小企业国际合作平台建设</t>
  </si>
  <si>
    <t>上海对外科学技术交流中心</t>
  </si>
  <si>
    <t>14C26243100963</t>
  </si>
  <si>
    <t>面向中小科技创新企业的技术服务平台</t>
  </si>
  <si>
    <t>上海财大科技园有限公司</t>
  </si>
  <si>
    <t>14C26243100964</t>
  </si>
  <si>
    <t>高分子材料创新资源共享服务项目</t>
  </si>
  <si>
    <t>上海高分子材料研究开发中心</t>
  </si>
  <si>
    <t>14C26243100965</t>
  </si>
  <si>
    <t>集成电路设计专业技术公共服务平台</t>
  </si>
  <si>
    <t>上海集成电路技术与产业促进中心</t>
  </si>
  <si>
    <t>14C26243100966</t>
  </si>
  <si>
    <t>上海市轨道交通通信信号检测专业技术服务平台</t>
  </si>
  <si>
    <t>上海中铁通信信号测试有限公司</t>
  </si>
  <si>
    <t>14C26243100967</t>
  </si>
  <si>
    <t>生物医药产业信息服务平台</t>
  </si>
  <si>
    <t>上海数图健康医药科技有限公司</t>
  </si>
  <si>
    <t>14C26243100968</t>
  </si>
  <si>
    <t>慧谷创业中心科技创业公共孵化服务体系建设</t>
  </si>
  <si>
    <t>上海慧谷高科技创业中心</t>
  </si>
  <si>
    <t>14C26243100969</t>
  </si>
  <si>
    <t>面向先进制造业的技术转移公共技术服务体系建设</t>
  </si>
  <si>
    <t>上海理工技术转移有限公司</t>
  </si>
  <si>
    <t>14C26243100970</t>
  </si>
  <si>
    <t>移动互联网孵化器中小企业创新创业公共服务平台</t>
  </si>
  <si>
    <t>上海莘泽创业投资管理有限公司</t>
  </si>
  <si>
    <t>14C26243100971</t>
  </si>
  <si>
    <t>新型涂料及颜料专业技术服务</t>
  </si>
  <si>
    <t>上海市涂料研究所</t>
  </si>
  <si>
    <t>14C26243100972</t>
  </si>
  <si>
    <t>生物医药专业孵化服务体系提升</t>
  </si>
  <si>
    <t>上海聚科生物园区有限责任公司</t>
  </si>
  <si>
    <t>14C26243100973</t>
  </si>
  <si>
    <t>面向移动互联网中小企业的数据存储、测试资源共享平台</t>
  </si>
  <si>
    <t>上海博济堂科技创业服务管理有限公司</t>
  </si>
  <si>
    <t>14C26243100974</t>
  </si>
  <si>
    <t>中药活性成分分离及产业相关技术服务能力提升建设</t>
  </si>
  <si>
    <t>上海诗丹德生物技术有限公司</t>
  </si>
  <si>
    <t>14C26243100975</t>
  </si>
  <si>
    <t>先进制造业中小企业创业孵化服务</t>
  </si>
  <si>
    <t>上海康桥先进制造技术创业园有限公司</t>
  </si>
  <si>
    <t>14C26243100976</t>
  </si>
  <si>
    <t>以市场应用为导向的技术筛选、评估和对接交易服务能力建设</t>
  </si>
  <si>
    <t>上海技术交易所</t>
  </si>
  <si>
    <t>14C26243100977</t>
  </si>
  <si>
    <t>大学生科技创业苗圃专业孵化服务体系建设</t>
  </si>
  <si>
    <t>上海复旦科技园高新技术创业服务有限公司</t>
  </si>
  <si>
    <t>14C26243100978</t>
  </si>
  <si>
    <t>优化无线通信终端测试服务平台</t>
  </si>
  <si>
    <t>上海优立检测技术有限公司</t>
  </si>
  <si>
    <t>14C26243100979</t>
  </si>
  <si>
    <t>现代中药中试孵化/产业化转化研究公共服务平台的完善</t>
  </si>
  <si>
    <t>上海中药制药技术有限公司</t>
  </si>
  <si>
    <t>14C26243100980</t>
  </si>
  <si>
    <t>基于“云计算”的服装数字化设计三维测量制版技术服务平台</t>
  </si>
  <si>
    <t>上海市纺织科技发展中心</t>
  </si>
  <si>
    <t>14C26243100981</t>
  </si>
  <si>
    <t>得民颂中小企业综合服务平台</t>
  </si>
  <si>
    <t>上海得民颂信息科技发展有限公司</t>
  </si>
  <si>
    <t>14C26243100982</t>
  </si>
  <si>
    <t>多媒体信息技术应用公共服务平台</t>
  </si>
  <si>
    <t>上海南翔智地企业投资管理有限公司</t>
  </si>
  <si>
    <t>14C26243100983</t>
  </si>
  <si>
    <t>通信电子产品检测咨询专业技术服务平台</t>
  </si>
  <si>
    <t>上海同耀通信技术有限公司</t>
  </si>
  <si>
    <t>14C26243100984</t>
  </si>
  <si>
    <t>面向集成电路孵化基地在孵企业的公共技术服务</t>
  </si>
  <si>
    <t>上海微电子设计有限公司</t>
  </si>
  <si>
    <t>14C26243100985</t>
  </si>
  <si>
    <t>移动游戏产业专业孵化服务体系</t>
  </si>
  <si>
    <t>上海浮罗创业投资有限公司</t>
  </si>
  <si>
    <t>14C26243100986</t>
  </si>
  <si>
    <t>中小企业技术咨询转移培训服务</t>
  </si>
  <si>
    <t>上海安释投资管理咨询有限公司</t>
  </si>
  <si>
    <t>14C26243100987</t>
  </si>
  <si>
    <t>浦软孵化器专业技术服务平台</t>
  </si>
  <si>
    <t>上海浦东软件园创业投资管理有限公司</t>
  </si>
  <si>
    <t>14C26243100988</t>
  </si>
  <si>
    <t>新材料产业技术创新平台</t>
  </si>
  <si>
    <t>上海亿歌新材料科技有限公司</t>
  </si>
  <si>
    <t>14C26243100989</t>
  </si>
  <si>
    <t>上海浦东软件园技术培训服务平台</t>
  </si>
  <si>
    <t>上海市浦东软件园职业技能培训中心</t>
  </si>
  <si>
    <t>14C26243100990</t>
  </si>
  <si>
    <t>奇士信息服务业专业孵化器体系服务</t>
  </si>
  <si>
    <t>上海奇士科技产业发展有限公司</t>
  </si>
  <si>
    <t>14C26253100991</t>
  </si>
  <si>
    <t>上海邦明投资管理有限公司</t>
  </si>
  <si>
    <t>14C26253100992</t>
  </si>
  <si>
    <t>上海晨晖创业投资管理有限公司</t>
  </si>
  <si>
    <t>14C26253100993</t>
  </si>
  <si>
    <t>上海东熙投资发展有限公司</t>
  </si>
  <si>
    <t>14C26253100994</t>
  </si>
  <si>
    <t>上海合之力投资管理有限公司</t>
  </si>
  <si>
    <t>14C26253100995</t>
  </si>
  <si>
    <t>上海科技投资公司</t>
  </si>
  <si>
    <t>14C26253100996</t>
  </si>
  <si>
    <t>上海力合清源创业投资管理合伙企业（有限合伙）</t>
  </si>
  <si>
    <t>14C26253100997</t>
  </si>
  <si>
    <t>上海千骥诺格医药创业投资管理有限公司</t>
  </si>
  <si>
    <t>14C26253100998</t>
  </si>
  <si>
    <t>上海武岳峰高科技创业投资管理有限公司</t>
  </si>
  <si>
    <t>14C26253100999</t>
  </si>
  <si>
    <t>上海物联网创业投资基金合伙企业（有限合伙）</t>
  </si>
  <si>
    <t>14C26253101000</t>
  </si>
  <si>
    <t>上海新中欧景嘉创业投资管理有限公司</t>
  </si>
  <si>
    <t>14C26253101001</t>
  </si>
  <si>
    <t>上海真金创业投资管理有限公司</t>
  </si>
  <si>
    <t>14C26253101002</t>
  </si>
  <si>
    <t>上海正海资产管理有限公司</t>
  </si>
  <si>
    <t>14C26253101003</t>
  </si>
  <si>
    <t>上海支点投资管理有限公司</t>
  </si>
  <si>
    <t>14C26253101004</t>
  </si>
  <si>
    <t>上海中金资本投资有限公司</t>
  </si>
  <si>
    <t>14C26253101005</t>
  </si>
  <si>
    <t>上海北昂医疗技术有限公司</t>
  </si>
  <si>
    <t>14C26253101006</t>
  </si>
  <si>
    <t>上海宏会邦智能设备有限公司</t>
  </si>
  <si>
    <t>14C26253101007</t>
  </si>
  <si>
    <t>丰郅（上海）新能源科技有限公司</t>
  </si>
  <si>
    <t>14C26253101008</t>
  </si>
  <si>
    <t>上海佩奇网络科技有限公司</t>
  </si>
  <si>
    <t>14C26253101009</t>
  </si>
  <si>
    <t>上海猜猜网络科技有限公司</t>
  </si>
  <si>
    <t>14C26253101010</t>
  </si>
  <si>
    <t>上海杠点信息技术有限公司</t>
  </si>
  <si>
    <t>14C26253101011</t>
  </si>
  <si>
    <t>上海展泰信息科技有限公司</t>
  </si>
  <si>
    <t>14C26253101012</t>
  </si>
  <si>
    <t>上海昂和信息科技有限公司</t>
  </si>
  <si>
    <t>14C26253101013</t>
  </si>
  <si>
    <t>上海幻橙网络科技有限公司</t>
  </si>
  <si>
    <t>14C26253101014</t>
  </si>
  <si>
    <t>上海火柿信息技术有限公司</t>
  </si>
  <si>
    <t>14C26253101015</t>
  </si>
  <si>
    <t>上海冀创信息技术有限公司</t>
  </si>
  <si>
    <t>14C26253101016</t>
  </si>
  <si>
    <t>上海凯熠网络科技有限公司</t>
  </si>
  <si>
    <t>14C26253101017</t>
  </si>
  <si>
    <t>上海可米网络科技有限公司</t>
  </si>
  <si>
    <t>14C26253101018</t>
  </si>
  <si>
    <t>上海胖布丁网络科技有限公司</t>
  </si>
  <si>
    <t>14C26253101019</t>
  </si>
  <si>
    <t>上海尚地文化传播有限公司</t>
  </si>
  <si>
    <t>14C26253101020</t>
  </si>
  <si>
    <t>上海亦游网络科技有限公司</t>
  </si>
  <si>
    <t>14C26253101021</t>
  </si>
  <si>
    <t>上海钟齐软件技术有限公司</t>
  </si>
  <si>
    <t>14C26253101022</t>
  </si>
  <si>
    <t>上海皓元生物医药科技有限公司</t>
  </si>
  <si>
    <t>14C26253101023</t>
  </si>
  <si>
    <t>上海睿技土木工程咨询有限公司</t>
  </si>
  <si>
    <t>14C26253101024</t>
  </si>
  <si>
    <t>上海天涛智能科技有限公司</t>
  </si>
  <si>
    <t>14C26253101025</t>
  </si>
  <si>
    <t>上海图维医药科技有限公司</t>
  </si>
  <si>
    <t>14C26253101026</t>
  </si>
  <si>
    <t>上海杰勤信息技术有限公司</t>
  </si>
  <si>
    <t>14C26253101027</t>
  </si>
  <si>
    <t>上海聚金新能源科技有限公司</t>
  </si>
  <si>
    <t>14C26253101028</t>
  </si>
  <si>
    <t>亚申科技研发中心（上海）有限公司</t>
  </si>
  <si>
    <t>14C26253101029</t>
  </si>
  <si>
    <t>上海微知软件科技有限公司</t>
  </si>
  <si>
    <t>14C26253101030</t>
  </si>
  <si>
    <t>上海荻戴实业发展有限公司</t>
  </si>
  <si>
    <t>14C26253101031</t>
  </si>
  <si>
    <t>上海锘钛通信科技有限公司</t>
  </si>
  <si>
    <t>14C26253101032</t>
  </si>
  <si>
    <t>上海本泽信息技术有限公司</t>
  </si>
  <si>
    <t>14C26253101033</t>
  </si>
  <si>
    <t>上海百菲特环保科技有限公司</t>
  </si>
  <si>
    <t>14C26253101034</t>
  </si>
  <si>
    <t>上海天沐自动化仪表有限公司</t>
  </si>
  <si>
    <t>14C26253101035</t>
  </si>
  <si>
    <t>上海朗亿功能材料有限公司</t>
  </si>
  <si>
    <t>14C26253101036</t>
  </si>
  <si>
    <t>上海同科生物科技有限公司</t>
  </si>
  <si>
    <t>14C26253101037</t>
  </si>
  <si>
    <t>上海移云信息科技有限公司</t>
  </si>
  <si>
    <t>地区：江苏省</t>
  </si>
  <si>
    <t>14C26213201038</t>
  </si>
  <si>
    <t>女性生殖系统微生态检测评价系统的产业化</t>
  </si>
  <si>
    <t>江苏硕世生物科技有限公司</t>
  </si>
  <si>
    <t>14C26213201039</t>
  </si>
  <si>
    <t>基于物联网技术的制冷设备智能检测系统的研发</t>
  </si>
  <si>
    <t>江苏中科君达电子科技有限公司</t>
  </si>
  <si>
    <t>14C26213201040</t>
  </si>
  <si>
    <t xml:space="preserve">基于智能语音技术的中小学英语互动教学及测评系统 </t>
  </si>
  <si>
    <t>盐城清语信息科技有限公司</t>
  </si>
  <si>
    <t>14C26213201041</t>
  </si>
  <si>
    <t>应用于物联网的无线通讯射频芯片研发及产业化</t>
  </si>
  <si>
    <t>南京中科微电子有限公司</t>
  </si>
  <si>
    <t>14C26213201042</t>
  </si>
  <si>
    <t>中空纤维耐溶剂纳滤膜及其应用系统的开发与应用</t>
  </si>
  <si>
    <t>苏州信望膜技术有限公司</t>
  </si>
  <si>
    <t>14C26213201043</t>
  </si>
  <si>
    <t>基于光栅的靶区动态跟踪治疗系统</t>
  </si>
  <si>
    <t>苏州雷泰医疗科技有限公司</t>
  </si>
  <si>
    <t>14C26213201044</t>
  </si>
  <si>
    <t>高速大容量光通信用的低成本光电集成器件10G/40G/100G的研制与产业化</t>
  </si>
  <si>
    <t>苏州海光芯创光电科技有限公司</t>
  </si>
  <si>
    <t>14C26213201045</t>
  </si>
  <si>
    <t>自供电无线传感控制成套系统</t>
  </si>
  <si>
    <t>江苏博悦物联网技术有限公司</t>
  </si>
  <si>
    <t>14C26213201046</t>
  </si>
  <si>
    <t>基于HIL技术的航电设备测试平台软件</t>
  </si>
  <si>
    <t>江苏锐天信息科技有限公司</t>
  </si>
  <si>
    <t>14C26213201047</t>
  </si>
  <si>
    <t>面向行业应用的物联网系统平台</t>
  </si>
  <si>
    <t>江苏龙睿物联网科技有限公司</t>
  </si>
  <si>
    <t>14C26213201048</t>
  </si>
  <si>
    <t>香传微电商三合一服务平台</t>
  </si>
  <si>
    <t>常州香传电子商务有限公司</t>
  </si>
  <si>
    <t>14C26213201049</t>
  </si>
  <si>
    <t>基于MCU核的低功耗无线射频传输集成电路设计研发</t>
  </si>
  <si>
    <t>江苏格立特电子有限公司</t>
  </si>
  <si>
    <t>14C26213201050</t>
  </si>
  <si>
    <t>软件定义制造</t>
  </si>
  <si>
    <t>无锡成电科大科技发展有限公司</t>
  </si>
  <si>
    <t>14C26213201051</t>
  </si>
  <si>
    <t>前混合磨料水射流高速精密切割系统研制</t>
  </si>
  <si>
    <t>徐州浩通水射流科技有限公司</t>
  </si>
  <si>
    <t>14C26213201052</t>
  </si>
  <si>
    <t>智能移动起升特种车</t>
  </si>
  <si>
    <t>江苏东迈重工机械有限公司</t>
  </si>
  <si>
    <t>14C26213201053</t>
  </si>
  <si>
    <t>利用物理法低能耗超临界CO2喷雾技术制蜡微粉的工艺方法</t>
  </si>
  <si>
    <t>南京天诗新材料科技有限公司</t>
  </si>
  <si>
    <t>14C26213201054</t>
  </si>
  <si>
    <t>具有高强度、耐磨性的超微合金材料</t>
  </si>
  <si>
    <t>连云港倍特超微粉有限公司</t>
  </si>
  <si>
    <t>14C26213201055</t>
  </si>
  <si>
    <t>低成本高转换效率聚光光伏与光热混合系统</t>
  </si>
  <si>
    <t>苏州聚晟太阳能有限公司</t>
  </si>
  <si>
    <t>14C26213201056</t>
  </si>
  <si>
    <t>基于机械蒸汽再压缩的新型节能低温蒸发系统研发及产业化</t>
  </si>
  <si>
    <t>江苏乐科热力科技有限公司</t>
  </si>
  <si>
    <t>14C26213201057</t>
  </si>
  <si>
    <t>一种基于POE技术及远程I/O技术的气体监测系统的研发</t>
  </si>
  <si>
    <t>无锡拓能自动化科技有限公司</t>
  </si>
  <si>
    <t>14C26213201058</t>
  </si>
  <si>
    <t>晶圆键合系统的研发及产业化</t>
  </si>
  <si>
    <t>苏州美图半导体技术有限公司</t>
  </si>
  <si>
    <t>14C26213201059</t>
  </si>
  <si>
    <t>硅超声探头及医疗影像系统</t>
  </si>
  <si>
    <t>张家港迈胜电子科技有限公司</t>
  </si>
  <si>
    <t>14C26213201060</t>
  </si>
  <si>
    <t>高效能主栅镂空精密电池网版的研发</t>
  </si>
  <si>
    <t>江苏盛矽电子科技有限公司</t>
  </si>
  <si>
    <t>14C26213201061</t>
  </si>
  <si>
    <t>集语言科技、云计算技术和手机应用开发为一体的网络天籁平台</t>
  </si>
  <si>
    <t>无锡百互科技有限公司</t>
  </si>
  <si>
    <t>14C26213201062</t>
  </si>
  <si>
    <t>高效节能空调压缩机用高性能电机</t>
  </si>
  <si>
    <t>苏州百狮腾电气有限公司</t>
  </si>
  <si>
    <t>14C26213201063</t>
  </si>
  <si>
    <t>微纳级电子材料专用气流粉碎系统</t>
  </si>
  <si>
    <t>太仓金溪粉碎设备有限公司</t>
  </si>
  <si>
    <t>14C26213201064</t>
  </si>
  <si>
    <t>新型高温耐热耐腐蚀不锈钢</t>
  </si>
  <si>
    <t>江苏锦越航空合金材料有限公司</t>
  </si>
  <si>
    <t>14C26213201065</t>
  </si>
  <si>
    <t>五轴联动加工中心</t>
  </si>
  <si>
    <t>南京嘉翼精密机器制造有限公司</t>
  </si>
  <si>
    <t>14C26213201066</t>
  </si>
  <si>
    <t>智能手机多麦克风消噪音频测试与辅助设计系统</t>
  </si>
  <si>
    <t>南京声准科技有限公司</t>
  </si>
  <si>
    <t>14C26213201067</t>
  </si>
  <si>
    <t>基于双嵌入式制动测厚技术的高精度复合高强钢带无齿永磁同步曳引系统</t>
  </si>
  <si>
    <t>圣三一电机科技南通有限公司</t>
  </si>
  <si>
    <t>14C26213201068</t>
  </si>
  <si>
    <t>病毒、基因致流产和死胎的分子检测试剂盒的产业化</t>
  </si>
  <si>
    <t>张家港蓝苏生物工程有限公司</t>
  </si>
  <si>
    <t>14C26213201069</t>
  </si>
  <si>
    <t>基于SJ改性硅胶膜的甲状腺自身抗体抗原表位筛选芯片及诊断试剂盒的研发及产业</t>
  </si>
  <si>
    <t>苏州偲聚生物材料有限公司</t>
  </si>
  <si>
    <t>14C26213201070</t>
  </si>
  <si>
    <t>基于合同能源管理高效废热利用系统节能服务</t>
  </si>
  <si>
    <t>江苏煌明能源科技有限公司</t>
  </si>
  <si>
    <t>14C26213201071</t>
  </si>
  <si>
    <t>基于3D Max技术的真人化的医学（护理）临床实践技能教育培训的产业化服务平台（3D-2M-PaaS）</t>
  </si>
  <si>
    <t>常州千一软件科技有限公司</t>
  </si>
  <si>
    <t>14C26213201072</t>
  </si>
  <si>
    <t>微米纳米制造中高性能恒温测控装置的研发及产业化</t>
  </si>
  <si>
    <t>无锡溥汇机械科技有限公司</t>
  </si>
  <si>
    <t>14C26213201073</t>
  </si>
  <si>
    <t xml:space="preserve">用于光纤陀螺制造的恒张力、高精度光纤绕环机 </t>
  </si>
  <si>
    <t>江苏康莱特科技有限公司</t>
  </si>
  <si>
    <t>14C26213201074</t>
  </si>
  <si>
    <t>微纳结构模压非球面准直玻璃透镜</t>
  </si>
  <si>
    <t>南京迈得特光学有限公司</t>
  </si>
  <si>
    <t>14C26213201075</t>
  </si>
  <si>
    <t>高精度日盲紫外破雾导航系统</t>
  </si>
  <si>
    <t>江苏南大五维电子科技有限公司</t>
  </si>
  <si>
    <t>14C26213201076</t>
  </si>
  <si>
    <t>高能效双向柔性涡旋式制冷压缩机</t>
  </si>
  <si>
    <t>苏州英华特涡旋技术有限公司</t>
  </si>
  <si>
    <t>14C26213201077</t>
  </si>
  <si>
    <t>一种全人源抗HER2/IGF-IR双特异性抗体- 药物偶联物（ADC）的临床前研究</t>
  </si>
  <si>
    <t>江苏匡亚生物医药科技有限公司</t>
  </si>
  <si>
    <t>14C26213201078</t>
  </si>
  <si>
    <t>节能型大尺寸蓝宝石单晶生长成套装备技术</t>
  </si>
  <si>
    <t>无锡鼎晶光电科技有限公司</t>
  </si>
  <si>
    <t>14C26213201079</t>
  </si>
  <si>
    <t>鳞片状金属软磁微粉</t>
  </si>
  <si>
    <t>镇江宝纳电磁新材料有限公司</t>
  </si>
  <si>
    <t>14C26213201080</t>
  </si>
  <si>
    <t>基于多相全流技术的高压余能回收装置</t>
  </si>
  <si>
    <t>江苏飞羚泵阀制造有限公司</t>
  </si>
  <si>
    <t>14C26213201081</t>
  </si>
  <si>
    <t>基于PM2.5研发的防化滤粉尘过滤试验装置</t>
  </si>
  <si>
    <t>江苏高创风电设备有限公司</t>
  </si>
  <si>
    <t>14C26213201082</t>
  </si>
  <si>
    <t>汽车内装饰精密注塑模具</t>
  </si>
  <si>
    <t>常州市久能模具有限公司</t>
  </si>
  <si>
    <t>14C26213201083</t>
  </si>
  <si>
    <t>新型宽带高动态放大器技术的研发</t>
  </si>
  <si>
    <t>南京美辰微电子有限公司</t>
  </si>
  <si>
    <t>14C26213201084</t>
  </si>
  <si>
    <t>DBOne分布式数据库</t>
  </si>
  <si>
    <t>江苏引跑网络科技有限公司</t>
  </si>
  <si>
    <t>14C26213201085</t>
  </si>
  <si>
    <t>金融与电信行业基于云计算的大数据处理技术研发及产业化</t>
  </si>
  <si>
    <t>无锡安真通科技有限公司</t>
  </si>
  <si>
    <t>14C26213201086</t>
  </si>
  <si>
    <t>低功耗WiFi/Zigbee双模SIP模组的研发</t>
  </si>
  <si>
    <t>无锡英臻科技有限公司</t>
  </si>
  <si>
    <t>14C26213201087</t>
  </si>
  <si>
    <t>高精密频率控制激光系统</t>
  </si>
  <si>
    <t>南京优立光太光电科技有限公司</t>
  </si>
  <si>
    <t>14C26213201088</t>
  </si>
  <si>
    <t>便携式即时定量免疫分析仪及配套试剂的研发与产业化</t>
  </si>
  <si>
    <t>光景生物科技（苏州）有限公司</t>
  </si>
  <si>
    <t>14C26213201089</t>
  </si>
  <si>
    <t xml:space="preserve">复合硅烷偶联剂改性硅微粉的研究与开发 </t>
  </si>
  <si>
    <t>江苏中腾石英材料科技有限公司</t>
  </si>
  <si>
    <t>14C26213201090</t>
  </si>
  <si>
    <t>节能型带净气反吹清灰的扁袋除尘系统</t>
  </si>
  <si>
    <t>常州三思环保科技有限公司</t>
  </si>
  <si>
    <t>14C26213201091</t>
  </si>
  <si>
    <t>高分辨率卫星水源地水质遥感监测预警系统</t>
  </si>
  <si>
    <t>中城泰信（苏州）科技发展有限公司</t>
  </si>
  <si>
    <t>14C26213201092</t>
  </si>
  <si>
    <t>基于物联网能量优化控制的太阳能-热泵供水系统</t>
  </si>
  <si>
    <t>江苏富源节能电器有限公司</t>
  </si>
  <si>
    <t>14C26213201093</t>
  </si>
  <si>
    <t>基于低空领域的小型智能高光谱成像遥感系统研发及应用</t>
  </si>
  <si>
    <t>江苏优图空间信息科技有限公司</t>
  </si>
  <si>
    <t>14C26213201094</t>
  </si>
  <si>
    <t>高性能低功耗低成本WiFi、BT、FM三合一SOC芯片</t>
  </si>
  <si>
    <t>江苏卓胜微电子有限公司</t>
  </si>
  <si>
    <t>14C26213201095</t>
  </si>
  <si>
    <t>基于光通信10GPON的双面镀膜滤光片</t>
  </si>
  <si>
    <t>苏州鼎旺科技有限公司</t>
  </si>
  <si>
    <t>14C26213201096</t>
  </si>
  <si>
    <t>基于超声波技术的电站锅炉煤粉浓度/流速/细度多参数实时在线测量系统</t>
  </si>
  <si>
    <t>南京中能瑞华电气有限公司</t>
  </si>
  <si>
    <t>14C26213201097</t>
  </si>
  <si>
    <t>电子级超纯硅溶胶的研发和产业化</t>
  </si>
  <si>
    <t>张家港楚人新材料科技有限公司</t>
  </si>
  <si>
    <t>14C26213201098</t>
  </si>
  <si>
    <t>高真空多层绝热低温管道装置的研发</t>
  </si>
  <si>
    <t>苏州拓维工程装备有限公司</t>
  </si>
  <si>
    <t>14C26213201099</t>
  </si>
  <si>
    <t xml:space="preserve">高效智能管道检测机器人 </t>
  </si>
  <si>
    <t>镇江先端信息科技有限公司</t>
  </si>
  <si>
    <t>14C26213201100</t>
  </si>
  <si>
    <t>新型微纳米压印设备</t>
  </si>
  <si>
    <t>苏州光舵微纳科技有限公司</t>
  </si>
  <si>
    <t>14C26213201101</t>
  </si>
  <si>
    <t>基于新型传动结构穴距可调式插秧机</t>
  </si>
  <si>
    <t>江苏永涛实业有限公司</t>
  </si>
  <si>
    <t>14C26213201102</t>
  </si>
  <si>
    <t>高色牢度高耐候性户外用环保型聚烯烃新材料</t>
  </si>
  <si>
    <t>常州江源新材料科技有限公司</t>
  </si>
  <si>
    <t>14C26213201103</t>
  </si>
  <si>
    <t>耐酸碱高效液相色谱硅胶填料</t>
  </si>
  <si>
    <t>常州嘉众新材料科技有限公司</t>
  </si>
  <si>
    <t>14C26213201104</t>
  </si>
  <si>
    <t>高导热石墨绝缘材料的产业化</t>
  </si>
  <si>
    <t>苏州沛德导热材料有限公司</t>
  </si>
  <si>
    <t>14C26213201105</t>
  </si>
  <si>
    <t>大型高炉用长寿摆动溜槽浇注料的研究</t>
  </si>
  <si>
    <t>东海县盛昌石英材料有限公司</t>
  </si>
  <si>
    <t>14C26213201106</t>
  </si>
  <si>
    <t>锂离子电池用单分散纳米粉体添加剂的开发及产业化应用</t>
  </si>
  <si>
    <t>江苏华东锂电技术研究院有限公司</t>
  </si>
  <si>
    <t>14C26213201107</t>
  </si>
  <si>
    <t>基于JMesh’网络技术的无线通信模块的研发和产业化</t>
  </si>
  <si>
    <t>江苏麦希通讯技术有限公司</t>
  </si>
  <si>
    <t>14C26213201108</t>
  </si>
  <si>
    <t>无线停车记录仪</t>
  </si>
  <si>
    <t>南通普佳安电子有限公司</t>
  </si>
  <si>
    <t>14C26213201109</t>
  </si>
  <si>
    <t>高可靠性超大扭矩船用起重电动机</t>
  </si>
  <si>
    <t>江苏世隆电机有限公司</t>
  </si>
  <si>
    <t>14C26213201110</t>
  </si>
  <si>
    <t>基于激光扫描热波成像技术的飞行器在役无损检测系统</t>
  </si>
  <si>
    <t>南京诺威尔光电系统有限公司</t>
  </si>
  <si>
    <t>14C26213201111</t>
  </si>
  <si>
    <t>具有节能减排效果的沥青混合料用外掺型全效高性能改性剂</t>
  </si>
  <si>
    <t>苏州拓博琳新材料科技有限公司</t>
  </si>
  <si>
    <t>14C26213201112</t>
  </si>
  <si>
    <t>适用于单晶硅生产用石英玻璃坩埚的高纯石英砂</t>
  </si>
  <si>
    <t>江苏风日石英科技有限公司</t>
  </si>
  <si>
    <t>14C26213201113</t>
  </si>
  <si>
    <t>面向传感网应用的2.4G Zigbee SoC芯片</t>
  </si>
  <si>
    <t>无锡汉咏微电子股份有限公司</t>
  </si>
  <si>
    <t>14C26213201114</t>
  </si>
  <si>
    <t>基于多重基因分析创新技术临床应用及试剂盒开发</t>
  </si>
  <si>
    <t>天昊生物医药科技（苏州）有限公司</t>
  </si>
  <si>
    <t>14C26213201115</t>
  </si>
  <si>
    <t>超高真空NCVM制备纳米不导电金属膜</t>
  </si>
  <si>
    <t>江苏海诞电子科技有限公司</t>
  </si>
  <si>
    <t>14C26213201116</t>
  </si>
  <si>
    <t>蛋制品专用功能性纳米涂膜新材料及保鲜包装新产品</t>
  </si>
  <si>
    <t>常熟市屹浩食品包装材料科技有限公司</t>
  </si>
  <si>
    <t>14C26213201117</t>
  </si>
  <si>
    <t>坦程卡车综合管理服务平台项目</t>
  </si>
  <si>
    <t>无锡坦程物联网科技有限公司</t>
  </si>
  <si>
    <t>14C26213201118</t>
  </si>
  <si>
    <t>医院核辐射监测设备及系统</t>
  </si>
  <si>
    <t>江苏超敏仪器有限公司</t>
  </si>
  <si>
    <t>14C26213201119</t>
  </si>
  <si>
    <t>液压四立柱式双模轮胎定型硫化机</t>
  </si>
  <si>
    <t>江苏晟林科技有限公司</t>
  </si>
  <si>
    <t>14C26213201120</t>
  </si>
  <si>
    <t>基于核酸内切酶特异性识别的免疫磁珠分选系统的研发</t>
  </si>
  <si>
    <t>赛业（苏州）生物科技有限公司</t>
  </si>
  <si>
    <t>14C26213201121</t>
  </si>
  <si>
    <t>基于QCM原理的感觉神经与运动神经在线分析技术的研发</t>
  </si>
  <si>
    <t>江苏澳格姆生物科技有限公司</t>
  </si>
  <si>
    <t>14C26213201122</t>
  </si>
  <si>
    <t>基于TSV的MEMS-CMOS集成传感芯片的研发和制造</t>
  </si>
  <si>
    <t>无锡北微传感科技有限公司</t>
  </si>
  <si>
    <t>14C26213201123</t>
  </si>
  <si>
    <t>高效处理工业颗粒污染物用大功率智能高频高压电源装置</t>
  </si>
  <si>
    <t>宿迁波尔高压电源有限公司</t>
  </si>
  <si>
    <t>14C26213201124</t>
  </si>
  <si>
    <t>高场功能磁共振成像科研用谱仪研制</t>
  </si>
  <si>
    <t>南通尚青医疗科技有限公司</t>
  </si>
  <si>
    <t>14C26213201125</t>
  </si>
  <si>
    <t>强韧高可靠长寿命复合汇流焊带的研发</t>
  </si>
  <si>
    <t>江苏傅鑫泰光电科技有限公司</t>
  </si>
  <si>
    <t>14C26213201126</t>
  </si>
  <si>
    <t>手机面板用大尺寸蓝宝石单晶板材的研发</t>
  </si>
  <si>
    <t>江苏中电振华晶体技术有限公司</t>
  </si>
  <si>
    <t>14C26213201127</t>
  </si>
  <si>
    <t>基于声表面波技术的无源无线智能电网测温系统</t>
  </si>
  <si>
    <t>常州智梭传感科技有限公司</t>
  </si>
  <si>
    <t>14C26213201128</t>
  </si>
  <si>
    <t>基于GPS导航的智能投饵施药系统</t>
  </si>
  <si>
    <t>常州智能农业装备研究院有限公司</t>
  </si>
  <si>
    <t>14C26213201129</t>
  </si>
  <si>
    <t>基于物联网技术的智能遮阳系统的研发与产业化</t>
  </si>
  <si>
    <t>无锡利日能源科技有限公司</t>
  </si>
  <si>
    <t>14C26213201130</t>
  </si>
  <si>
    <t>洄游性鱼类—仿生态繁殖生物和工程技术研发</t>
  </si>
  <si>
    <t>苏州依科曼生物农业科技有限公司</t>
  </si>
  <si>
    <t>14C26213201131</t>
  </si>
  <si>
    <t>基于管壳双侧传热强化的变流量螺旋槽管缠绕式冷却器</t>
  </si>
  <si>
    <t>海安天润机械科技有限公司</t>
  </si>
  <si>
    <t>14C26213201132</t>
  </si>
  <si>
    <t>高频逆变远程无线智能控制直流电焊机的研发</t>
  </si>
  <si>
    <t>盐城鼎力达焊接科技有限公司</t>
  </si>
  <si>
    <t>14C26213201133</t>
  </si>
  <si>
    <t>聚四氟乙烯基吸容性纳米密封材料</t>
  </si>
  <si>
    <t>常州市荣泰新材料科技有限公司</t>
  </si>
  <si>
    <t>14C26213201134</t>
  </si>
  <si>
    <t>新型高性能纤维复合材料(UD)及其制品</t>
  </si>
  <si>
    <t>江苏领瑞新材料科技有限公司</t>
  </si>
  <si>
    <t>14C26213201135</t>
  </si>
  <si>
    <t>典型工业污染土壤菜单式修复体系的研究与产业化应用</t>
  </si>
  <si>
    <t>江苏上田环境修复有限公司</t>
  </si>
  <si>
    <t>14C26213201136</t>
  </si>
  <si>
    <t>新一代智能宽带专用无线通信系统</t>
  </si>
  <si>
    <t>江苏久高电子科技有限公司</t>
  </si>
  <si>
    <t>14C26213201137</t>
  </si>
  <si>
    <t>附件</t>
  </si>
  <si>
    <t>单位：万元</t>
  </si>
  <si>
    <t>序号</t>
  </si>
  <si>
    <t>计划支持金额</t>
  </si>
  <si>
    <r>
      <t>2014</t>
    </r>
    <r>
      <rPr>
        <b/>
        <sz val="14"/>
        <color indexed="8"/>
        <rFont val="宋体"/>
        <family val="0"/>
      </rPr>
      <t>年度中小企业发展专项资金科技创新、科技服务和科技型中小企业创业投资引导基金立项项目汇总表</t>
    </r>
  </si>
  <si>
    <t>地区：北京市</t>
  </si>
  <si>
    <t>科技型中小企业技术创新项目</t>
  </si>
  <si>
    <t>立项代码</t>
  </si>
  <si>
    <t>项目名称</t>
  </si>
  <si>
    <t>承担单位</t>
  </si>
  <si>
    <t>支持方式</t>
  </si>
  <si>
    <t>14C26211100001</t>
  </si>
  <si>
    <t>平衡灌洗碎吸颅内血肿微创清除系统</t>
  </si>
  <si>
    <t>北京梅德厚普科技有限公司</t>
  </si>
  <si>
    <t>无偿资助</t>
  </si>
  <si>
    <t>14C26211100002</t>
  </si>
  <si>
    <t>基于标识认证的移动安全通讯平台</t>
  </si>
  <si>
    <t>北京虎符科技有限公司</t>
  </si>
  <si>
    <t>14C26211100003</t>
  </si>
  <si>
    <t>远程异地评标综合服务监管平台</t>
  </si>
  <si>
    <t>北京广联达正源兴邦科技有限公司</t>
  </si>
  <si>
    <t>14C26211100004</t>
  </si>
  <si>
    <t>新一代人体软组织再生修复医学材料的研制及生产工艺优化</t>
  </si>
  <si>
    <t>北京瑞健高科生物科技有限公司</t>
  </si>
  <si>
    <t>14C26211100005</t>
  </si>
  <si>
    <t>基于免疫侧向流动技术的有毒重金属快速检测试剂研制</t>
  </si>
  <si>
    <t>北京纳百景弈生物科技有限公司</t>
  </si>
  <si>
    <t>14C26211100006</t>
  </si>
  <si>
    <t>科码先锋CyberShop电子商务平台研发、应用及运营</t>
  </si>
  <si>
    <t>北京科码先锋软件技术有限公司</t>
  </si>
  <si>
    <t>14C26211100007</t>
  </si>
  <si>
    <t>基于CMOS传感器的信息传输技术及在可穿戴电子领域的应用</t>
  </si>
  <si>
    <t>北京国承万通信息科技有限公司</t>
  </si>
  <si>
    <t>14C26211100008</t>
  </si>
  <si>
    <t>新喹诺酮类抗菌药西他沙星</t>
  </si>
  <si>
    <t>北京安健成益医药科技有限公司</t>
  </si>
  <si>
    <t>14C26211100009</t>
  </si>
  <si>
    <t>高后凸型高次非球面人工晶状体</t>
  </si>
  <si>
    <t>爱博诺德（北京）医疗科技有限公司</t>
  </si>
  <si>
    <t>14C26211100010</t>
  </si>
  <si>
    <t>一次性可吸收钉皮下吻合器</t>
  </si>
  <si>
    <t>北京颐合恒瑞医疗科技有限公司</t>
  </si>
  <si>
    <t>14C26211100011</t>
  </si>
  <si>
    <t>国Ⅴ汽油新型催化剂生产工艺及其装置的研发与应用</t>
  </si>
  <si>
    <t>北京安耐吉能源工程技术有限公司</t>
  </si>
  <si>
    <t>14C26211100012</t>
  </si>
  <si>
    <t>新型含磷聚氨酯阻燃乳液及水性防火涂料</t>
  </si>
  <si>
    <t>北京理工阻燃科技有限公司</t>
  </si>
  <si>
    <t>14C26211100013</t>
  </si>
  <si>
    <t>基于多源异构的空气质量自动监测及预报决策系统</t>
  </si>
  <si>
    <t>中科天宇软件有限公司</t>
  </si>
  <si>
    <t>14C26211100014</t>
  </si>
  <si>
    <t>抗精神分裂症新药布南色林及其制剂</t>
  </si>
  <si>
    <t>北京汇通百康医药科技有限公司</t>
  </si>
  <si>
    <t>14C26211100015</t>
  </si>
  <si>
    <t>新型双炉连续热失重焦炭反应性及反应后强度测定仪</t>
  </si>
  <si>
    <t>北京优稳昌盛科技有限公司</t>
  </si>
  <si>
    <t>14C26211100016</t>
  </si>
  <si>
    <t>一种应用于苦咸水处理的高效电渗析系统</t>
  </si>
  <si>
    <t>北京中科久力水务科技有限公司</t>
  </si>
  <si>
    <t>14C26211100017</t>
  </si>
  <si>
    <t>基于用户网络应用行为模型的下一代安全网关</t>
  </si>
  <si>
    <t>北京思普崚技术有限公司</t>
  </si>
  <si>
    <t>14C26211100018</t>
  </si>
  <si>
    <t>应用于筛选疾病关键基因的cDNA文库构建试剂盒</t>
  </si>
  <si>
    <t xml:space="preserve">北京诺兰信生化科技有限责任公司 </t>
  </si>
  <si>
    <t>14C26211100019</t>
  </si>
  <si>
    <t>应用于水泥工业氮氧化物减排的高效节能烟气脱硝环保装置（CNRD）</t>
  </si>
  <si>
    <t>北京中能环科技有限公司</t>
  </si>
  <si>
    <t>14C26211100020</t>
  </si>
  <si>
    <t>聚铭中国社区化学习平台</t>
  </si>
  <si>
    <t>北京聚铭教育科技有限公司</t>
  </si>
  <si>
    <t>14C26211100021</t>
  </si>
  <si>
    <t>microRNA乳腺癌检测试剂盒的研制</t>
  </si>
  <si>
    <t>北京迈誉森生物科技有限公司</t>
  </si>
  <si>
    <t>14C26211100022</t>
  </si>
  <si>
    <t>超高频RFID射频总线网络系统</t>
  </si>
  <si>
    <t>华清科盛（北京）信息技术有限公司</t>
  </si>
  <si>
    <t>14C26211100023</t>
  </si>
  <si>
    <t>大数据流引擎技术转化实际应用平台项目（简称BDF）</t>
  </si>
  <si>
    <t>天云融创数据科技（北京）有限公司</t>
  </si>
  <si>
    <t>14C26211100024</t>
  </si>
  <si>
    <t>智能化无线传感车辆检测云计算交通信息服务平台</t>
  </si>
  <si>
    <t>迈锐数据(北京)有限公司</t>
  </si>
  <si>
    <t>14C26211100025</t>
  </si>
  <si>
    <t>长寿型高炉无料钟炉顶</t>
  </si>
  <si>
    <t>秦冶工程技术（北京）有限责任公司</t>
  </si>
  <si>
    <t>14C26211100026</t>
  </si>
  <si>
    <t>用于改良耕地土壤酸化的环保型土壤改良剂</t>
  </si>
  <si>
    <t>海拓（北京）矿物肥料有限公司</t>
  </si>
  <si>
    <t>14C26211100027</t>
  </si>
  <si>
    <t>基于物联网的网格化社会管理平台</t>
  </si>
  <si>
    <t>北京博图纵横科技有限责任公司</t>
  </si>
  <si>
    <t>14C26211100028</t>
  </si>
  <si>
    <t>油田勘探复杂构造变速成图及3D数据体显示系统</t>
  </si>
  <si>
    <t>北京金双狐油气技术有限公司</t>
  </si>
  <si>
    <t>14C26211100029</t>
  </si>
  <si>
    <r>
      <t>牛舍环境智能控制系统及控制方法</t>
    </r>
    <r>
      <rPr>
        <sz val="10"/>
        <rFont val="Arial"/>
        <family val="2"/>
      </rPr>
      <t xml:space="preserve"> </t>
    </r>
  </si>
  <si>
    <t>中博农（北京）牧场建设有限公司</t>
  </si>
  <si>
    <t>14C26211100030</t>
  </si>
  <si>
    <r>
      <t>面向应急联动的体系化应用综合通信管控系统平台</t>
    </r>
    <r>
      <rPr>
        <sz val="10"/>
        <rFont val="Arial"/>
        <family val="2"/>
      </rPr>
      <t xml:space="preserve"> </t>
    </r>
  </si>
  <si>
    <t>北京移信联世科技有限公司</t>
  </si>
  <si>
    <t>14C26211100031</t>
  </si>
  <si>
    <t>电站智能保护控制单元的研发</t>
  </si>
  <si>
    <t>北京奥一新源科技有限公司</t>
  </si>
  <si>
    <t>14C26211100032</t>
  </si>
  <si>
    <t>双包层全光纤贯通式超高压油变绕组热点温度监控系统</t>
  </si>
  <si>
    <t>北京东方锐择科技有限公司</t>
  </si>
  <si>
    <t>14C26211100033</t>
  </si>
  <si>
    <t>基于循环酶法的同型半胱氨酸检测试剂盒的开发与推广</t>
  </si>
  <si>
    <t>北京爱必信生物技术有限公司</t>
  </si>
  <si>
    <t>14C26211100034</t>
  </si>
  <si>
    <t>高效免再生旋流式低温快速COD/氨氮废水处理系统</t>
  </si>
  <si>
    <t>北京天大开元环保科技有限公司</t>
  </si>
  <si>
    <t>14C26211100035</t>
  </si>
  <si>
    <t>Splunk日志集中分析平台</t>
  </si>
  <si>
    <t>北京宇信智臻信息技术有限公司</t>
  </si>
  <si>
    <t>14C26211100036</t>
  </si>
  <si>
    <t>“多聚糖外科术中止血装置”项目</t>
  </si>
  <si>
    <t>北京环球利康科技有限公司</t>
  </si>
  <si>
    <t>14C26211100037</t>
  </si>
  <si>
    <t>疫苗组分特异性质量检测试剂（盒）</t>
  </si>
  <si>
    <t>北京天成新脉生物技术有限公司</t>
  </si>
  <si>
    <t>14C26211100038</t>
  </si>
  <si>
    <t>基于移动互联网的企业间协同电子商务平台</t>
  </si>
  <si>
    <t>南瓜车（北京）科技有限责任公司</t>
  </si>
  <si>
    <t>14C26211100039</t>
  </si>
  <si>
    <t>HWT水平井综合地质研究平台</t>
  </si>
  <si>
    <t>北京地拓利恒科技有限公司</t>
  </si>
  <si>
    <t>14C26211100040</t>
  </si>
  <si>
    <t>移动应用的自动化真机测试云服务平台</t>
  </si>
  <si>
    <t xml:space="preserve">北京云测网络科技有限公司   </t>
  </si>
  <si>
    <t>14C26211100041</t>
  </si>
  <si>
    <t>基于轻量级微虚拟机技术的SDN多网安全隔离系统平台</t>
  </si>
  <si>
    <t>北京远为软件有限公司</t>
  </si>
  <si>
    <t>14C26211100042</t>
  </si>
  <si>
    <t>基于云计算移动智能用电节能管理SaaS平台</t>
  </si>
  <si>
    <t>中易云（北京）物联网科技有限责任公司</t>
  </si>
  <si>
    <t>14C26211100043</t>
  </si>
  <si>
    <t>遥感物联一体化业务服务平台</t>
  </si>
  <si>
    <t>北京中科精图信息技术有限公司</t>
  </si>
  <si>
    <t>14C26211100044</t>
  </si>
  <si>
    <t>基于多功能插件架构式的快速移动化应用平台</t>
  </si>
  <si>
    <t>北京金商祺移动互联信息技术有限公司</t>
  </si>
  <si>
    <t>14C26211100045</t>
  </si>
  <si>
    <t>手持式激光铁路机车车轮磨耗检测仪</t>
  </si>
  <si>
    <t>北京精准伟业测控技术有限公司</t>
  </si>
  <si>
    <t>14C26211100046</t>
  </si>
  <si>
    <t>太阳能高低温集热辅空气源热泵加光电能综合利用四维供暖供热系统</t>
  </si>
  <si>
    <t>中天同圆太阳能高科技有限公司</t>
  </si>
  <si>
    <t>14C26211100047</t>
  </si>
  <si>
    <t>实体连锁专卖店全国统一防伪总机及O2O电商化整合服务软件平台</t>
  </si>
  <si>
    <t>北京正众信源传媒科技有限公司</t>
  </si>
  <si>
    <t>14C26211100048</t>
  </si>
  <si>
    <t>新型高分子材料内置LED光源微创可扩张通道系统</t>
  </si>
  <si>
    <t>北京中诺恒康生物科技有限公司</t>
  </si>
  <si>
    <t>14C26211100049</t>
  </si>
  <si>
    <t>爱意福瑞学情云平台</t>
  </si>
  <si>
    <t>爱意福瑞（北京）科技有限公司</t>
  </si>
  <si>
    <t>14C26211100050</t>
  </si>
  <si>
    <t>基于3D和可穿戴技术的视力检查和远程诊断设备</t>
  </si>
  <si>
    <t>北京伟世万联科技有限公司</t>
  </si>
  <si>
    <t>14C26211100051</t>
  </si>
  <si>
    <t>基于大数据挖掘的商用软件增值服务系统</t>
  </si>
  <si>
    <t>智网达资讯（北京）有限责任公司</t>
  </si>
  <si>
    <t>14C26211100052</t>
  </si>
  <si>
    <t>行星挤出机PVC流延薄膜生产线</t>
  </si>
  <si>
    <t>北京华腾佳和科技有限公司</t>
  </si>
  <si>
    <t>14C26211100053</t>
  </si>
  <si>
    <t>稀土超磁致伸缩材料超薄音频设备</t>
  </si>
  <si>
    <t>北京奇正悦扬科技有限公司</t>
  </si>
  <si>
    <t>14C26211100054</t>
  </si>
  <si>
    <t>金融信息侦查分析系统</t>
  </si>
  <si>
    <t>北京盘古世纪科技发展有限公司</t>
  </si>
  <si>
    <t>14C26211100055</t>
  </si>
  <si>
    <t>面向生产制造行业的制造产品物联感知全程云追溯平台</t>
  </si>
  <si>
    <t>北京亿羽舜海科技有限公司</t>
  </si>
  <si>
    <t>14C26211100056</t>
  </si>
  <si>
    <t>基于微型热转印的税控、票据打印终端平台</t>
  </si>
  <si>
    <t>北京智加问道科技有限公司</t>
  </si>
  <si>
    <t>14C26211100057</t>
  </si>
  <si>
    <t>香紫苏内酯</t>
  </si>
  <si>
    <t>北京安胜瑞力科技有限公司</t>
  </si>
  <si>
    <t>14C26211100058</t>
  </si>
  <si>
    <t>低水泥用量堆石混凝土减碳技术的研发及产业化</t>
  </si>
  <si>
    <t>北京华石纳固科技有限公司</t>
  </si>
  <si>
    <t>14C26211100059</t>
  </si>
  <si>
    <t>基于PaaS模式的移动BI商业智能分析平台</t>
  </si>
  <si>
    <t>德昂信息技术（北京）有限公司</t>
  </si>
  <si>
    <t>14C26211100060</t>
  </si>
  <si>
    <t xml:space="preserve">物联网微型影像式快速二维码解码引擎     </t>
  </si>
  <si>
    <t>北京象开科技有限公司</t>
  </si>
  <si>
    <t>14C26211100061</t>
  </si>
  <si>
    <t>低功耗高速安全SD控制芯片</t>
  </si>
  <si>
    <t>北京万协通信息技术有限公司</t>
  </si>
  <si>
    <t>14C26211100062</t>
  </si>
  <si>
    <t>嵌入式全高清数字车载模拟俯视系统</t>
  </si>
  <si>
    <t>北京鑫洋泉电子科技有限公司</t>
  </si>
  <si>
    <t>14C26211100063</t>
  </si>
  <si>
    <t>新型眼科裂隙灯显微镜数码成像系统研发项目</t>
  </si>
  <si>
    <t>北京锐视觉科技有限公司</t>
  </si>
  <si>
    <t>14C26211100064</t>
  </si>
  <si>
    <t>一种用于检测材料安全性的绝热反应量热仪</t>
  </si>
  <si>
    <t>威仕英索（北京）仪器设备有限公司</t>
  </si>
  <si>
    <t>14C26211100065</t>
  </si>
  <si>
    <t>新型节能无载荷四象限曳引式抽油机</t>
  </si>
  <si>
    <t>北京天弈谷能源技术有限公司</t>
  </si>
  <si>
    <t>14C26211100066</t>
  </si>
  <si>
    <t>果蔬采后病原微生物及农药残留快速检测技术研究与应用</t>
  </si>
  <si>
    <t>北京福德安科技有限公司</t>
  </si>
  <si>
    <t>14C26211100067</t>
  </si>
  <si>
    <t xml:space="preserve">基于PXI-E总线技术的智能微核调试系统  </t>
  </si>
  <si>
    <t>泰星达（北京）科技有限公司</t>
  </si>
  <si>
    <t>14C26211100068</t>
  </si>
  <si>
    <t xml:space="preserve">基于HNC语义分析技术的多引擎专利文献汉英机器翻译系统 </t>
  </si>
  <si>
    <t>北京新发智信科技有限责任公司</t>
  </si>
  <si>
    <t>14C26211100069</t>
  </si>
  <si>
    <t>面向石油行业的固井作业无线传感实时数据监测指挥系统</t>
  </si>
  <si>
    <t>北京优迅达钻探技术有限公司</t>
  </si>
  <si>
    <t>14C26211100070</t>
  </si>
  <si>
    <t>翰尔希企业健康管理系统</t>
  </si>
  <si>
    <t>翰尔希（北京）技术有限公司</t>
  </si>
  <si>
    <t>14C26211100071</t>
  </si>
  <si>
    <t>VINUX分布式社会化电子商务平台</t>
  </si>
  <si>
    <t>樱桃派（北京）网络技术有限公司</t>
  </si>
  <si>
    <t>14C26211100072</t>
  </si>
  <si>
    <t>高速重载搬运码垛工业机器人研发</t>
  </si>
  <si>
    <t>北京赛佰特科技有限公司</t>
  </si>
  <si>
    <t>14C26211100073</t>
  </si>
  <si>
    <t>采用数字自动化控制技术的法兰盘生产制造装备</t>
  </si>
  <si>
    <t>北京威尔泰特数控设备有限公司</t>
  </si>
  <si>
    <t>14C26211100074</t>
  </si>
  <si>
    <t>外周血白细胞丙酮酸脱氢酶复合物酶活力检测试剂</t>
  </si>
  <si>
    <t>北京和信非凡生物技术有限公司</t>
  </si>
  <si>
    <t>14C26211100075</t>
  </si>
  <si>
    <t>一种应用于疾病预防及安全用药的基因检测数据分析系统</t>
  </si>
  <si>
    <t>北京利普康生物科技有限公司</t>
  </si>
  <si>
    <t>14C26211100076</t>
  </si>
  <si>
    <t>基于云计算技术的移动智能社交平台</t>
  </si>
  <si>
    <t>北京华夏云信科技有限公司</t>
  </si>
  <si>
    <t>14C26211100077</t>
  </si>
  <si>
    <t>跨平台多国车牌识别核心软件系统</t>
  </si>
  <si>
    <t>北京文通图像识别技术研究中心有限公司</t>
  </si>
  <si>
    <t>14C26211100078</t>
  </si>
  <si>
    <t>微纳米氧化硅牙齿脱敏产品的开发</t>
  </si>
  <si>
    <t>北京博恩康生物科技有限公司</t>
  </si>
  <si>
    <t>14C26211100079</t>
  </si>
  <si>
    <t>基于hadoop技术架构的wooboo移动互联网广告发布平台</t>
  </si>
  <si>
    <t>哇棒（北京）国际传媒股份有限公司</t>
  </si>
  <si>
    <t>14C26211100080</t>
  </si>
  <si>
    <t>无线建康卫士</t>
  </si>
  <si>
    <t>北京哥姆酷游科技有限公司</t>
  </si>
  <si>
    <t>14C26211100081</t>
  </si>
  <si>
    <t>全自动中英文线号标签打印系统</t>
  </si>
  <si>
    <t>北京硕方电子科技有限公司</t>
  </si>
  <si>
    <t>14C26211100082</t>
  </si>
  <si>
    <t>一种用于内燃机动密封Si-C微晶复合材料</t>
  </si>
  <si>
    <t>北京东方百诺科技有限公司</t>
  </si>
  <si>
    <t>14C26211100083</t>
  </si>
  <si>
    <t>口腔光固化复合树脂和光固化高强度纤维产品的产业化</t>
  </si>
  <si>
    <t>北京欧亚铂瑞科技有限公司</t>
  </si>
  <si>
    <t>14C26211100084</t>
  </si>
  <si>
    <t>面向智慧城市终端用户用电能源管理平台支撑技术研究与应用</t>
  </si>
  <si>
    <t>天鸿泰（北京）科技有限公司</t>
  </si>
  <si>
    <t>14C26211100085</t>
  </si>
  <si>
    <t>瞬态无功补偿一体化节能测控系统</t>
  </si>
  <si>
    <t>北京德威特继保自动化科技股份有限公司</t>
  </si>
  <si>
    <t>14C26211100086</t>
  </si>
  <si>
    <t>GET-MWD无线随钻测量与伽马地质导向系统</t>
  </si>
  <si>
    <t>北京泽天盛海石油工程技术有限公司</t>
  </si>
  <si>
    <t>14C26211100087</t>
  </si>
  <si>
    <t>二十种呼吸道病原体多重实时荧光PCR法检测试剂</t>
  </si>
  <si>
    <t>北京娅申瑞垣生物技术有限公司</t>
  </si>
  <si>
    <t>14C26211100088</t>
  </si>
  <si>
    <t>新型磁性纳米材料的中试</t>
  </si>
  <si>
    <t>北京万德高科技发展有限公司</t>
  </si>
  <si>
    <t>14C26211100089</t>
  </si>
  <si>
    <t>基于三维激光点云的数字城市快速建模系统 Tovos Modeler</t>
  </si>
  <si>
    <t>北京拓维思科技有限公司</t>
  </si>
  <si>
    <t>14C26211100090</t>
  </si>
  <si>
    <t>基于反射内存网络技术的数据共享系统</t>
  </si>
  <si>
    <t>北京浩正泰吉科技有限公司</t>
  </si>
  <si>
    <t>14C26211100091</t>
  </si>
  <si>
    <t>佳数数据清洗软件系统</t>
  </si>
  <si>
    <t>北京富通金信计算机系统服务有限公司</t>
  </si>
  <si>
    <t>14C26211100092</t>
  </si>
  <si>
    <t>惯性与光学混合动作捕捉技术以及在虚拟现实中应用的研发</t>
  </si>
  <si>
    <t>北京诺亦腾科技有限公司</t>
  </si>
  <si>
    <t>14C26211100093</t>
  </si>
  <si>
    <t>基于HTML5的跨平台移动应用开发云服务平台</t>
  </si>
  <si>
    <t>正益无线（北京）科技有限公司</t>
  </si>
  <si>
    <t>14C26211100094</t>
  </si>
  <si>
    <t>财政国库集中支付电子化系统</t>
  </si>
  <si>
    <t>北京中科江南软件有限公司</t>
  </si>
  <si>
    <t>14C26211100095</t>
  </si>
  <si>
    <t>路面病害信息自动采集及识别系统</t>
  </si>
  <si>
    <t>北京恒达锦程图像技术有限公司</t>
  </si>
  <si>
    <t>14C26211100096</t>
  </si>
  <si>
    <t>用于生化分离介质和酶催化载体的交联琼脂凝胶微球</t>
  </si>
  <si>
    <t>北京京鞍天城装饰工程有限公司</t>
  </si>
  <si>
    <t>14C26211100097</t>
  </si>
  <si>
    <t>高效低温SCR脱硝催化材料研发及系统应用</t>
  </si>
  <si>
    <t>北京方信立华科技有限公司</t>
  </si>
  <si>
    <t>14C26211100098</t>
  </si>
  <si>
    <t>医药研发大数据综合信息服务平台的开发</t>
  </si>
  <si>
    <t>药渡经纬信息科技（北京）有限公司</t>
  </si>
  <si>
    <t>14C26211100099</t>
  </si>
  <si>
    <t>用于蛋白质作用研究的多肽阵列平台研发及产业化</t>
  </si>
  <si>
    <t>北京博肽未名生物技术有限公司</t>
  </si>
  <si>
    <t>14C26211100100</t>
  </si>
  <si>
    <t>近交系动物源人体植入用脱细胞组织基质材料</t>
  </si>
  <si>
    <t>北京博辉瑞进生物科技有限公司</t>
  </si>
  <si>
    <t>14C26211100101</t>
  </si>
  <si>
    <t>纳米节能膜及节能玻璃产业化项目</t>
  </si>
  <si>
    <t>北京圣润东方科技有限公司</t>
  </si>
  <si>
    <t>14C26211100102</t>
  </si>
  <si>
    <t>面向业务系统监控为基础的网络设备运维安全网关平台</t>
  </si>
  <si>
    <t>北京君屹通达科技有限公司</t>
  </si>
  <si>
    <t>14C26211100103</t>
  </si>
  <si>
    <t>基于身份识别与权限控制原理的网络运维管理平台</t>
  </si>
  <si>
    <t>北京创奇宏达信息科技有限公司</t>
  </si>
  <si>
    <t>14C26211100104</t>
  </si>
  <si>
    <t>精密数控亚克力抛光设备的研发及应用</t>
  </si>
  <si>
    <t>北京京精诚机床技术有限公司</t>
  </si>
  <si>
    <t>14C26211100105</t>
  </si>
  <si>
    <t>全自动化学发光检测仪</t>
  </si>
  <si>
    <t>北京源诚科仪生物技术有限公司</t>
  </si>
  <si>
    <t>14C26211100106</t>
  </si>
  <si>
    <t>恒智便携式脑功能电生理测评系统</t>
  </si>
  <si>
    <t>北京飞宇星电子科技有限公司</t>
  </si>
  <si>
    <t>14C26211100107</t>
  </si>
  <si>
    <t>氨纶纤维纺丝油剂</t>
  </si>
  <si>
    <t>北京明通元泰科技有限公司</t>
  </si>
  <si>
    <t>14C26211100108</t>
  </si>
  <si>
    <t>大电流整流器设备的熔断器状态检测技术的研发及产业化项目</t>
  </si>
  <si>
    <t>北京荣科恒阳整流技术有限公司</t>
  </si>
  <si>
    <t>14C26211100109</t>
  </si>
  <si>
    <t>基于物联网的多数据融合动态车载保险信息服务系统</t>
  </si>
  <si>
    <t>北京赛德斯汽车信息技术有限公司</t>
  </si>
  <si>
    <t>14C26211100110</t>
  </si>
  <si>
    <t>下一代高性能WEB应用安全防护系统 研发及产业化[简称NGWAS]</t>
  </si>
  <si>
    <t>睿石网云（北京）科技有限公司</t>
  </si>
  <si>
    <t>14C26211100111</t>
  </si>
  <si>
    <t>综合防灾减灾应急避难疏散指挥调度系统</t>
  </si>
  <si>
    <t>北京金广通科技有限公司</t>
  </si>
  <si>
    <t>14C26211100112</t>
  </si>
  <si>
    <t>便携式糖化血红蛋白仪研制</t>
  </si>
  <si>
    <t>霍普金斯医药研究院（北京）有限责任公司</t>
  </si>
  <si>
    <t>14C26211100113</t>
  </si>
  <si>
    <t>OMAT动态二维码移动电商交易安全系统</t>
  </si>
  <si>
    <t>北京唐密科技发展有限公司</t>
  </si>
  <si>
    <t>14C26211100114</t>
  </si>
  <si>
    <t>基于TPE技术的TPVC中空纤维超滤膜</t>
  </si>
  <si>
    <t>北京中环膜材料科技有限公司</t>
  </si>
  <si>
    <t>14C26211100115</t>
  </si>
  <si>
    <t>基于移动云计算的医患跟踪随访系统</t>
  </si>
  <si>
    <t>北京医宝科技有限公司</t>
  </si>
  <si>
    <t>14C26211100116</t>
  </si>
  <si>
    <t>面向中大型企业的云信息服务平台</t>
  </si>
  <si>
    <t>北京远航新志科技有限公司</t>
  </si>
  <si>
    <t>14C26211100117</t>
  </si>
  <si>
    <t>OTT全媒体集成播控中心平台</t>
  </si>
  <si>
    <t>北京视达科科技有限公司</t>
  </si>
  <si>
    <t>14C26211100118</t>
  </si>
  <si>
    <t>BMS智能监控制动系统</t>
  </si>
  <si>
    <t>北京华伍创新科技有限责任公司</t>
  </si>
  <si>
    <t>14C26211100119</t>
  </si>
  <si>
    <t>平板式SCR烟气脱硝催化剂成套技术研究</t>
  </si>
  <si>
    <t>北京华电光大环保技术有限公司</t>
  </si>
  <si>
    <t>14C26211100120</t>
  </si>
  <si>
    <t>基于云计算的数据挖掘与决策支持系统Cloud-Based DSS V5.0</t>
  </si>
  <si>
    <t>北京微点世纪科技有限公司</t>
  </si>
  <si>
    <t>14C26211100121</t>
  </si>
  <si>
    <t>基于纳米锰氧化物的室内空气净化材料及应用</t>
  </si>
  <si>
    <t>绿普达（北京）科技有限公司</t>
  </si>
  <si>
    <t>14C26211100122</t>
  </si>
  <si>
    <t>基于汉逊酵母表达系统的重组四价预防性人宫颈癌疫苗</t>
  </si>
  <si>
    <t>北京安百胜生物科技有限公司</t>
  </si>
  <si>
    <t>14C26211100123</t>
  </si>
  <si>
    <t>核膜星型纤维素/超强吸水树脂复合材料的研制及应用</t>
  </si>
  <si>
    <t>北京信大虹影环保工程有限公司</t>
  </si>
  <si>
    <t>14C26211100124</t>
  </si>
  <si>
    <t>贝瓦数字资源分发系统</t>
  </si>
  <si>
    <t>北京芝兰玉树科技有限公司</t>
  </si>
  <si>
    <t>14C26211100125</t>
  </si>
  <si>
    <t>SSR云主机操作安全可控管理系统</t>
  </si>
  <si>
    <t>北京中超伟业信息安全技术有限公司</t>
  </si>
  <si>
    <t>14C26211100126</t>
  </si>
  <si>
    <t>应用于改善机动车PD12-4燃油智能净化装置</t>
  </si>
  <si>
    <t>北京市怦动泰科环保科技有限公司</t>
  </si>
  <si>
    <t>14C26211100127</t>
  </si>
  <si>
    <t>基于最简商品标识码分布式手机电商平台</t>
  </si>
  <si>
    <t>北京易安通宝电子商务有限公司</t>
  </si>
  <si>
    <t>14C26211100128</t>
  </si>
  <si>
    <t>生态型空气净化关键材料开发及应用</t>
  </si>
  <si>
    <t>北京生泰宝科技有限公司</t>
  </si>
  <si>
    <t>14C26211100129</t>
  </si>
  <si>
    <t>启秀云计算网络实训平台</t>
  </si>
  <si>
    <t>启秀科技（北京）有限公司</t>
  </si>
  <si>
    <t>14C26211100130</t>
  </si>
  <si>
    <t>新型过氧草酸酯类化学发光材料</t>
  </si>
  <si>
    <t>北京科瑞宏达科技有限公司</t>
  </si>
  <si>
    <t>14C26211100131</t>
  </si>
  <si>
    <t>基于能源物联网的建筑节能优化智能系统</t>
  </si>
  <si>
    <t>中惠元景能源科技(北京)有限公司</t>
  </si>
  <si>
    <t>14C26211100132</t>
  </si>
  <si>
    <t>移动互联网多媒体版权保护平台研发及应用</t>
  </si>
  <si>
    <t>北京国泰信安科技有限公司</t>
  </si>
  <si>
    <t>14C26211100133</t>
  </si>
  <si>
    <t>应用于移动智能设备的分布式高并发大规模数据处理操作系统</t>
  </si>
  <si>
    <t>北京风灵创景科技有限公司</t>
  </si>
  <si>
    <t>14C26211100134</t>
  </si>
  <si>
    <t>基于大数据的新能源电能优化决策系统</t>
  </si>
  <si>
    <t>北方大贤风电科技（北京）有限公司</t>
  </si>
  <si>
    <t>14C26211100135</t>
  </si>
  <si>
    <t>家庭网关物联网系统</t>
  </si>
  <si>
    <t>思锐联科技（北京）有限公司</t>
  </si>
  <si>
    <t>14C26211100136</t>
  </si>
  <si>
    <t>医院婴儿防盗系统</t>
  </si>
  <si>
    <t>中视信通科技（北京）有限公司</t>
  </si>
  <si>
    <t>14C26211100137</t>
  </si>
  <si>
    <t>有机垃圾闷烧无害化减量处理技术</t>
  </si>
  <si>
    <t>北京中环境盈科技有限公司</t>
  </si>
  <si>
    <t>14C26211100138</t>
  </si>
  <si>
    <t>共焦拉曼光谱仪</t>
  </si>
  <si>
    <t>北京极光仪器科技有限公司</t>
  </si>
  <si>
    <t>14C26211100139</t>
  </si>
  <si>
    <t>杏鲍菇瓶栽工厂化液体菌种技术研究与应用</t>
  </si>
  <si>
    <t>北京市正兴隆生物科技有限公司</t>
  </si>
  <si>
    <t>14C26211100140</t>
  </si>
  <si>
    <t>航空多学科协同设计优化软件系统</t>
  </si>
  <si>
    <t>中航远景（北京）科技股份有限公司</t>
  </si>
  <si>
    <t>14C26211100141</t>
  </si>
  <si>
    <t>基于云计算的精准农业实时在线智能物联感知监控系统</t>
  </si>
  <si>
    <t>北京美信凌科信息技术有限公司</t>
  </si>
  <si>
    <t>14C26211100142</t>
  </si>
  <si>
    <t>电子不停车收费系统（ETC）专用5.8GHz全集成射频芯片</t>
  </si>
  <si>
    <t>斯凯瑞利（北京）科技有限公司</t>
  </si>
  <si>
    <t>14C26211100143</t>
  </si>
  <si>
    <t>IP云指挥系统</t>
  </si>
  <si>
    <t>蔚天利科技（北京）有限公司</t>
  </si>
  <si>
    <t>14C26211100144</t>
  </si>
  <si>
    <t>自主可控平台下的主机管控与审计系统</t>
  </si>
  <si>
    <t>北京普世时代科技有限公司</t>
  </si>
  <si>
    <t>14C26211100145</t>
  </si>
  <si>
    <t>移动营销平台系统</t>
  </si>
  <si>
    <t>北京弘巨鼎泰科技有限公司</t>
  </si>
  <si>
    <t>14C26211100146</t>
  </si>
  <si>
    <t>高效能单轴型多级离心压缩机组的研制与应用</t>
  </si>
  <si>
    <t>势加透博（北京）科技有限公司</t>
  </si>
  <si>
    <t>14C26211100147</t>
  </si>
  <si>
    <t>基于海量监控数据的全时空可视化感知分析系统</t>
  </si>
  <si>
    <t>北京正安融翰技术有限公司</t>
  </si>
  <si>
    <t>14C26211100148</t>
  </si>
  <si>
    <t>基于物联网的智能机器人控制系统</t>
  </si>
  <si>
    <t>北京紫光优蓝机器人技术有限公司</t>
  </si>
  <si>
    <t>14C26211100149</t>
  </si>
  <si>
    <t>新型水处理剂的研发及应用</t>
  </si>
  <si>
    <t>佑景天（北京）国际水环境研究中心有限公司</t>
  </si>
  <si>
    <t>14C26211100150</t>
  </si>
  <si>
    <t>导盲感知技术创新研发和应用示范</t>
  </si>
  <si>
    <t>北京同德仁和科技有限公司</t>
  </si>
  <si>
    <t>14C26211100151</t>
  </si>
  <si>
    <t>面向云计算环境的高性能应用安全交付网关</t>
  </si>
  <si>
    <t>北京太一星晨信息技术有限公司</t>
  </si>
  <si>
    <t>14C26211100152</t>
  </si>
  <si>
    <t>新型智能采暖能耗分栋热计量与热分摊技术研发项目</t>
  </si>
  <si>
    <t>北京东联捷能能源技术有限公司</t>
  </si>
  <si>
    <t>14C26211100153</t>
  </si>
  <si>
    <t>睿鉴合规管理系统</t>
  </si>
  <si>
    <t>北京睿欧汇智信息技术有限公司</t>
  </si>
  <si>
    <t>14C26211100154</t>
  </si>
  <si>
    <t>陶瓷粉末注塑成型高性能结构/功能陶瓷产品</t>
  </si>
  <si>
    <t xml:space="preserve">北京赛乐米克材料科技有限公司 </t>
  </si>
  <si>
    <t>14C26211100155</t>
  </si>
  <si>
    <t>基于系统集成和用户大数据分析的中小企业差旅解决方案提供平台</t>
  </si>
  <si>
    <t>北京钱粮科技有限公司</t>
  </si>
  <si>
    <t>14C26211100156</t>
  </si>
  <si>
    <t>基于核物理技术的智能化单光子选矸系统</t>
  </si>
  <si>
    <t>巨龙融智机电技术（北京）有限公司</t>
  </si>
  <si>
    <t>14C26211100157</t>
  </si>
  <si>
    <t>百生康个人健康医疗服务管理平台</t>
  </si>
  <si>
    <t>百生康健康科技（北京）有限公司</t>
  </si>
  <si>
    <t>14C26211100158</t>
  </si>
  <si>
    <t>汉云IP集团电话系统及呼叫中心云平台</t>
  </si>
  <si>
    <t>北京汉云信通技术有限公司</t>
  </si>
  <si>
    <t>14C26211100159</t>
  </si>
  <si>
    <t>以压缩空气为蒸汽换热介质的太阳能光热发电技术及装置</t>
  </si>
  <si>
    <t>北京一亚高科能源科技有限公司</t>
  </si>
  <si>
    <t>14C26211100160</t>
  </si>
  <si>
    <t>基于全液体冷却技术的LED照明灯</t>
  </si>
  <si>
    <t>北京优格莱照明科技有限公司</t>
  </si>
  <si>
    <t>14C26211100161</t>
  </si>
  <si>
    <t>基于移动互联网的云阅读平台</t>
  </si>
  <si>
    <t>中润恺兴文化发展（北京）有限公司</t>
  </si>
  <si>
    <t>14C26211100162</t>
  </si>
  <si>
    <t>基于IP技术的新一代自动播出系统</t>
  </si>
  <si>
    <t>北京正奇联讯科技有限公司</t>
  </si>
  <si>
    <t>14C26211100163</t>
  </si>
  <si>
    <t>新型高效节能、防堵型SCR脱硝反应器系统</t>
  </si>
  <si>
    <t>北京博智伟德环保科技有限公司</t>
  </si>
  <si>
    <t>14C26211100164</t>
  </si>
  <si>
    <t>基于大数据的智慧物流决策支持分析平台</t>
  </si>
  <si>
    <t>北京宸瑞科技有限公司</t>
  </si>
  <si>
    <t>14C26211100165</t>
  </si>
  <si>
    <t>基于大数据分析的专利信息检索预警分析SAAS云服务平台</t>
  </si>
  <si>
    <t>北京合享新创信息科技有限公司</t>
  </si>
  <si>
    <t>14C26211100166</t>
  </si>
  <si>
    <t>玉米新型不育化制种关键技术创新及应用</t>
  </si>
  <si>
    <t>北京首佳利华科技有限公司</t>
  </si>
  <si>
    <t>14C26211100167</t>
  </si>
  <si>
    <t>中央空调智能集成节能控制系统及循环水系统节能</t>
  </si>
  <si>
    <t>北京皓德创业科技有限公司</t>
  </si>
  <si>
    <t>14C26211100168</t>
  </si>
  <si>
    <t>尔创科技社区金融电子商务创新平台</t>
  </si>
  <si>
    <t>北京尔创科技有限公司</t>
  </si>
  <si>
    <t>14C26211100169</t>
  </si>
  <si>
    <t>高亮度、大功率GaN基薄膜型LED</t>
  </si>
  <si>
    <t>北京燕园中镓半导体工程研发中心有限公司</t>
  </si>
  <si>
    <t>14C26211100170</t>
  </si>
  <si>
    <t>一种抑菌防辐射材料及其制备方法</t>
  </si>
  <si>
    <t>北京中恒九益科技有限公司</t>
  </si>
  <si>
    <t>14C26211100171</t>
  </si>
  <si>
    <t>基于4G移动网络用户体验的网络质量智能监测优化云管理平台</t>
  </si>
  <si>
    <t>北京博识创智科技发展有限公司</t>
  </si>
  <si>
    <t>14C26211100172</t>
  </si>
  <si>
    <t>基于移动互联网的知识库系统</t>
  </si>
  <si>
    <t>北京富鼎兴业科技有限公司</t>
  </si>
  <si>
    <t>14C26211100173</t>
  </si>
  <si>
    <t xml:space="preserve">稀土掺杂多层过渡金属氧化物随角异色光变颜料 </t>
  </si>
  <si>
    <t>精智慧通（北京）科技有限公司</t>
  </si>
  <si>
    <t>14C26211100174</t>
  </si>
  <si>
    <t>HSRT300型向心式ORC低温发电系统</t>
  </si>
  <si>
    <t>北京华航盛世能源技术有限公司</t>
  </si>
  <si>
    <t>14C26211100175</t>
  </si>
  <si>
    <t>健康行业客户关系管理系统</t>
  </si>
  <si>
    <t>北京利和同均科技发展有限责任公司</t>
  </si>
  <si>
    <t>14C26211100176</t>
  </si>
  <si>
    <t>基于组合密钥技术的“网络身份证”系统</t>
  </si>
  <si>
    <t>北京科江信息技术股份有限公司</t>
  </si>
  <si>
    <t>14C26211100177</t>
  </si>
  <si>
    <t>彩虹智能出行系统</t>
  </si>
  <si>
    <t>北京优智行信息技术有限公司</t>
  </si>
  <si>
    <t>14C26211100178</t>
  </si>
  <si>
    <t>新型漆酶改造技术的研发及应用</t>
  </si>
  <si>
    <t>北京安生绿源科技有限公司</t>
  </si>
  <si>
    <t>14C26211100179</t>
  </si>
  <si>
    <t>无创肿瘤基因检测项目</t>
  </si>
  <si>
    <t>安诺优达基因科技（北京）有限公司</t>
  </si>
  <si>
    <t>14C26211100180</t>
  </si>
  <si>
    <t>基于智能眼镜的动态监测分析系统</t>
  </si>
  <si>
    <t>北京中海新图科技有限公司</t>
  </si>
  <si>
    <t>14C26211100181</t>
  </si>
  <si>
    <t>食品安全标准法规信息服务系统</t>
  </si>
  <si>
    <t>中食安信（北京）信息咨询有限公司</t>
  </si>
  <si>
    <t>14C26211100182</t>
  </si>
  <si>
    <t>高性能防磨焊接粉末及其焊接工艺</t>
  </si>
  <si>
    <t>北京华电泰锐科技有限公司</t>
  </si>
  <si>
    <t>14C26211100183</t>
  </si>
  <si>
    <t>高可用的企业融合沟通平台</t>
  </si>
  <si>
    <t>北京英特昌通科技有限公司</t>
  </si>
  <si>
    <t>14C26211100184</t>
  </si>
  <si>
    <t>多联咬口高效节能镀锌铁皮风管</t>
  </si>
  <si>
    <t>中铁建设集团设备安装有限公司</t>
  </si>
  <si>
    <t>14C26211100185</t>
  </si>
  <si>
    <t>基于云计算的电信网信令大数据价值挖掘系统</t>
  </si>
  <si>
    <t>北京东方网润科技有限公司</t>
  </si>
  <si>
    <t>14C26211100186</t>
  </si>
  <si>
    <t>连铸机蒸汽排出风机节能优化项目</t>
  </si>
  <si>
    <t>北京凯德中天科技发展有限公司</t>
  </si>
  <si>
    <t>14C26211100187</t>
  </si>
  <si>
    <t>高活性高稳定性融合肝素酶的分子设计及规模化生产</t>
  </si>
  <si>
    <t>北京贝奥康泰医药科技有限公司</t>
  </si>
  <si>
    <t>14C26211100188</t>
  </si>
  <si>
    <t>秦菊滴眼液</t>
  </si>
  <si>
    <t>北京博雅泽琪科技有限公司</t>
  </si>
  <si>
    <t>14C26211100189</t>
  </si>
  <si>
    <t>新型节能环保氢氧热风机的研制</t>
  </si>
  <si>
    <t>中氢联合能源科技（北京）有限公司</t>
  </si>
  <si>
    <t>14C26211100190</t>
  </si>
  <si>
    <t>高动态低噪声弱交耦角速率陀螺</t>
  </si>
  <si>
    <t>北京德维创盈科技有限公司</t>
  </si>
  <si>
    <t>14C26211100191</t>
  </si>
  <si>
    <t>模块化智能型生态环保建筑节能系统</t>
  </si>
  <si>
    <t>北京天工创道建筑科技有限公司</t>
  </si>
  <si>
    <t>14C26211100192</t>
  </si>
  <si>
    <t>齿轮直驱式井壁取芯仪</t>
  </si>
  <si>
    <t>北京信远华油科技有限公司</t>
  </si>
  <si>
    <t>14C26211100193</t>
  </si>
  <si>
    <t>新型猪圆环病毒-支原体肺炎二联灭活疫苗的研发</t>
  </si>
  <si>
    <t>北京中联康生物科技有限公司</t>
  </si>
  <si>
    <t>14C26211100194</t>
  </si>
  <si>
    <t>基于白家渠矿井回风的低温热能回收系统</t>
  </si>
  <si>
    <t>北京中矿赛力贝特节能科技有限公司</t>
  </si>
  <si>
    <t>14C26211100195</t>
  </si>
  <si>
    <t>医用离子阱质谱仪</t>
  </si>
  <si>
    <t>北京帕克特科技有限公司</t>
  </si>
  <si>
    <t>14C26211100196</t>
  </si>
  <si>
    <t>全媒体内容版权资产管理及交易系统</t>
  </si>
  <si>
    <t>北京中视瑞德文化传媒有限公司</t>
  </si>
  <si>
    <t>14C26211100197</t>
  </si>
  <si>
    <t>基于无线传感器的物联网智能综合监管系统</t>
  </si>
  <si>
    <t>北京首信通科技发展有限公司</t>
  </si>
  <si>
    <t>14C26211100198</t>
  </si>
  <si>
    <t>高电压锂电池组BMS检测系统的研发</t>
  </si>
  <si>
    <t>北京蔚蓝新业科技有限责任公司</t>
  </si>
  <si>
    <t>14C26211100199</t>
  </si>
  <si>
    <t>全自动环形套筒窑生产优质氧化钙技术集成示范</t>
  </si>
  <si>
    <t>北京京蒙纳顺科技开发有限公司</t>
  </si>
  <si>
    <t>14C26211100200</t>
  </si>
  <si>
    <t>联创“智能热力”</t>
  </si>
  <si>
    <t>联创鼎新（北京）科技有限公司</t>
  </si>
  <si>
    <t>小计</t>
  </si>
  <si>
    <t>科技型中小企业科技服务项目</t>
  </si>
  <si>
    <t>项目类型</t>
  </si>
  <si>
    <t>14C26241100201</t>
  </si>
  <si>
    <t>汇龙森中小企业创新创业服务体系—专业化服务能力建设项目</t>
  </si>
  <si>
    <t>汇龙森欧洲科技（北京）有限公司</t>
  </si>
  <si>
    <t>14C26241100202</t>
  </si>
  <si>
    <t>金属材料检测与评价公共服务平台升级改造项目</t>
  </si>
  <si>
    <t>钢研纳克检测技术有限公司</t>
  </si>
  <si>
    <t>14C26241100203</t>
  </si>
  <si>
    <t>嵌入式系统公共技术服务平台能力提升项目</t>
  </si>
  <si>
    <t>北京国基科技股份有限公司</t>
  </si>
  <si>
    <t>14C26241100204</t>
  </si>
  <si>
    <t>生物饲料及饲料添加剂关键技术研发与检测服务平台</t>
  </si>
  <si>
    <t>北京龙科方舟生物工程技术有限公司</t>
  </si>
  <si>
    <t>14C26241100205</t>
  </si>
  <si>
    <t>集成电路设计制造EDA及IP服务平台</t>
  </si>
  <si>
    <t>北京华大九天软件有限公司</t>
  </si>
  <si>
    <t>14C26241100206</t>
  </si>
  <si>
    <t>生物技术检测服务高通量蛋白质定量分析和检测技术平台建设</t>
  </si>
  <si>
    <t>北京华大蛋白质研发中心有限公司</t>
  </si>
  <si>
    <t>14C26241100207</t>
  </si>
  <si>
    <t>面向企业数据中心的IT运维管理综合服务平台</t>
  </si>
  <si>
    <t>北京银信长远科技股份有限公司</t>
  </si>
  <si>
    <t>14C26241100208</t>
  </si>
  <si>
    <t>新一代移动通信网络技术研发开放实验室和科技租赁服务平台</t>
  </si>
  <si>
    <t>北京东方中科集成科技股份有限公司</t>
  </si>
  <si>
    <t>14C26241100209</t>
  </si>
  <si>
    <t>太阳能产品检测认证服务平台建设</t>
  </si>
  <si>
    <t>北京鉴衡认证中心有限公司</t>
  </si>
  <si>
    <t>14C26241100210</t>
  </si>
  <si>
    <t>科技型中小企业信用信息公共服务平台建设与产业化项目</t>
  </si>
  <si>
    <t>北京凯英信业科技股份有限公司</t>
  </si>
  <si>
    <t>14C26241100211</t>
  </si>
  <si>
    <t>北大战略新兴产业创新孵化服务综合集成平台</t>
  </si>
  <si>
    <t>北京北大科技园建设开发有限公司</t>
  </si>
  <si>
    <t>业务奖励</t>
  </si>
  <si>
    <t>14C26241100212</t>
  </si>
  <si>
    <t>中小企业技术创新综合咨询服务平台建设与运营项目</t>
  </si>
  <si>
    <t>北京智尚时代企业顾问有限公司</t>
  </si>
  <si>
    <t>14C26241100213</t>
  </si>
  <si>
    <t>中小企业综合服务平台</t>
  </si>
  <si>
    <t>北京和君咨询有限公司</t>
  </si>
  <si>
    <t>14C26241100214</t>
  </si>
  <si>
    <t>企业科技创新公共服务平台</t>
  </si>
  <si>
    <t>北京路浩知识产权代理有限公司</t>
  </si>
  <si>
    <t>14C26241100215</t>
  </si>
  <si>
    <t>融合多种科技服务方式的产品创新技术服务</t>
  </si>
  <si>
    <t>北京科兰火炬科技发展有限公司</t>
  </si>
  <si>
    <t>14C26241100216</t>
  </si>
  <si>
    <t>绿色京诚环境检验检测服务平台</t>
  </si>
  <si>
    <t xml:space="preserve">绿色京诚（北京）理化检测技术有限公司 </t>
  </si>
  <si>
    <t>14C26241100217</t>
  </si>
  <si>
    <t>新材料研究与制备技术检测验证专业化服务</t>
  </si>
  <si>
    <t>北京科大分析检验中心有限公司</t>
  </si>
  <si>
    <t>14C26241100218</t>
  </si>
  <si>
    <t>面向中小型科技企业的技术转移服务平台</t>
  </si>
  <si>
    <t>北京蓝融信科技投资顾问有限公司</t>
  </si>
  <si>
    <t>14C26241100219</t>
  </si>
  <si>
    <t>中德中小企业技术交流咨询公共服务平台</t>
  </si>
  <si>
    <t>北京德楚兄弟商务咨询有限公司</t>
  </si>
  <si>
    <t>14C26241100220</t>
  </si>
  <si>
    <t>新材料检测实验室能力验证专业化服务</t>
  </si>
  <si>
    <t>北京中实国金国际实验室能力验证研究有限公司</t>
  </si>
  <si>
    <t>14C26241100221</t>
  </si>
  <si>
    <t>科技金融资源协同化服务配置系统</t>
  </si>
  <si>
    <t>中科研（北京）科技发展中心</t>
  </si>
  <si>
    <t>14C26241100222</t>
  </si>
  <si>
    <t>企业信息技术研发服务平台</t>
  </si>
  <si>
    <t>北京斯坦德科技发展有限公司</t>
  </si>
  <si>
    <t>14C26241100223</t>
  </si>
  <si>
    <t>生物科技应用于食品行业的公共技术服务平台</t>
  </si>
  <si>
    <t>中食安康（北京）科技发展有限公司</t>
  </si>
  <si>
    <t>14C26241100224</t>
  </si>
  <si>
    <t>创新设计领域快速制造公共技术服务平台建设</t>
  </si>
  <si>
    <t>北京易维先创科技有限公司</t>
  </si>
  <si>
    <t>14C26241100225</t>
  </si>
  <si>
    <t>中国技术交易所科技成果转化服务平台</t>
  </si>
  <si>
    <t>中国技术交易所有限公司</t>
  </si>
  <si>
    <t>14C26241100226</t>
  </si>
  <si>
    <t>基于MEMS技术的芯片设计开发检验测试服务平台</t>
  </si>
  <si>
    <t>北京通科达电子有限公司</t>
  </si>
  <si>
    <t>14C26241100227</t>
  </si>
  <si>
    <t>促进中小企业创业、创新服务平台</t>
  </si>
  <si>
    <t>北京北航天汇科技孵化器有限公司</t>
  </si>
  <si>
    <t>14C26241100228</t>
  </si>
  <si>
    <t>面向中小企业的工业设计服务平台</t>
  </si>
  <si>
    <t>北京洛可可科技有限公司</t>
  </si>
  <si>
    <t>14C26241100229</t>
  </si>
  <si>
    <t>中关村生物医药园中小企业公共技术服务平台</t>
  </si>
  <si>
    <t>北京中关村上地生物科技发展有限公司</t>
  </si>
  <si>
    <t>14C26241100230</t>
  </si>
  <si>
    <t>信息技术 软件开发 中小科技企业软件研发服务平台</t>
  </si>
  <si>
    <t>北京创想天空科技有限公司</t>
  </si>
  <si>
    <t>14C26241100231</t>
  </si>
  <si>
    <t>中小企业振动噪声疲劳测试服务平台</t>
  </si>
  <si>
    <t>恒信大友(北京)科技有限公司</t>
  </si>
  <si>
    <t>14C26241100232</t>
  </si>
  <si>
    <t>面向中小企业的公共综合检测服务</t>
  </si>
  <si>
    <t>谱尼测试科技股份有限公司</t>
  </si>
  <si>
    <t>14C26241100233</t>
  </si>
  <si>
    <t>中小企业公益性信息与决策平台</t>
  </si>
  <si>
    <t>中机系（北京）信息技术研究院</t>
  </si>
  <si>
    <t>14C26241100234</t>
  </si>
  <si>
    <t>博云中小企业云计算产业化公共服务平台</t>
  </si>
  <si>
    <t>北京瑞克博云科技有限公司</t>
  </si>
  <si>
    <t>14C26241100235</t>
  </si>
  <si>
    <t>科技型企业业务创新技术支撑服务</t>
  </si>
  <si>
    <t>北京融信华泰软件技术有限公司</t>
  </si>
  <si>
    <t>14C26241100236</t>
  </si>
  <si>
    <t>面向航空航天领域的高端芯片集成电路检测公共服务平台</t>
  </si>
  <si>
    <t>北京圣涛平北科检测技术有限公司</t>
  </si>
  <si>
    <t>14C26241100237</t>
  </si>
  <si>
    <t>中小企业客观信用信息云服务平台</t>
  </si>
  <si>
    <t>金电联行（北京）信息技术有限公司</t>
  </si>
  <si>
    <t>科技型中小企业创业投资引导基金项目</t>
  </si>
  <si>
    <t>项目单位</t>
  </si>
  <si>
    <t>引导方式</t>
  </si>
  <si>
    <t>14C26251100238</t>
  </si>
  <si>
    <t>北京安芙兰创业投资有限公司</t>
  </si>
  <si>
    <t>风险补助</t>
  </si>
  <si>
    <t>14C26251100239</t>
  </si>
  <si>
    <t>北京芳晟投资管理中心（有限合伙）</t>
  </si>
  <si>
    <t>14C26251100240</t>
  </si>
  <si>
    <t>北京服务新首钢股权创业投资企业（有限合伙）</t>
  </si>
  <si>
    <t>14C26251100241</t>
  </si>
  <si>
    <t>北京高新成长创业投资管理有限公司</t>
  </si>
  <si>
    <t>14C26251100242</t>
  </si>
  <si>
    <t>北京乐邦乐成创业投资管理有限公司</t>
  </si>
  <si>
    <t>14C26251100243</t>
  </si>
  <si>
    <t>北京启赋投资咨询中心（有限合伙）</t>
  </si>
  <si>
    <t>14C26251100244</t>
  </si>
  <si>
    <t>北京亦庄普丰国际创业投资管理有限公司</t>
  </si>
  <si>
    <t>14C26251100245</t>
  </si>
  <si>
    <t>北京云基地创业投资有限公司</t>
  </si>
  <si>
    <t>14C26251100246</t>
  </si>
  <si>
    <t>北京中关村瞪羚投资基金管理有限公司</t>
  </si>
  <si>
    <t>14C26251100247</t>
  </si>
  <si>
    <t>北京中投建华投资管理有限公司</t>
  </si>
  <si>
    <t>14C26251100248</t>
  </si>
  <si>
    <t>富汇创业投资管理有限公司</t>
  </si>
  <si>
    <t>14C26251100249</t>
  </si>
  <si>
    <t>航天科工高新投资管理（北京）有限公司</t>
  </si>
  <si>
    <t>14C26251100250</t>
  </si>
  <si>
    <t>建元天华投资管理（北京）有限公司</t>
  </si>
  <si>
    <t>14C26251100251</t>
  </si>
  <si>
    <t>启迪创业投资管理（北京）有限公司</t>
  </si>
  <si>
    <t>14C26251100252</t>
  </si>
  <si>
    <t>中国风险投资有限公司</t>
  </si>
  <si>
    <t>14C26251100253</t>
  </si>
  <si>
    <t>北京互联恒瑞科技有限公司</t>
  </si>
  <si>
    <t>投资保障</t>
  </si>
  <si>
    <t>14C26251100254</t>
  </si>
  <si>
    <t>北京兰会时光科技有限公司</t>
  </si>
  <si>
    <t>14C26251100255</t>
  </si>
  <si>
    <t>北京西瓜藤网络科技有限公司</t>
  </si>
  <si>
    <t>14C26251100256</t>
  </si>
  <si>
    <t>北京亿思明科技发展有限公司</t>
  </si>
  <si>
    <t>14C26251100257</t>
  </si>
  <si>
    <t>北京通蓝海科技发展有限公司</t>
  </si>
  <si>
    <t>14C26251100258</t>
  </si>
  <si>
    <t>北京蓝海讯通科技有限公司</t>
  </si>
  <si>
    <t>14C26251100259</t>
  </si>
  <si>
    <t>青米（北京）科技有限公司</t>
  </si>
  <si>
    <t>14C26251100260</t>
  </si>
  <si>
    <t>北京安赢堡科技发展有限公司</t>
  </si>
  <si>
    <t>14C26251100261</t>
  </si>
  <si>
    <t>北京中科仪安全科技有限公司</t>
  </si>
  <si>
    <t>14C26251100262</t>
  </si>
  <si>
    <t>极地环宇（北京）科技有限公司</t>
  </si>
  <si>
    <t>14C26251100263</t>
  </si>
  <si>
    <t>北京天耀宏图科技有限公司</t>
  </si>
  <si>
    <t>14C26251100264</t>
  </si>
  <si>
    <t xml:space="preserve">北京畅聊天下科技有限公司 </t>
  </si>
  <si>
    <t>14C26251100265</t>
  </si>
  <si>
    <t>北京求之易数据有限公司</t>
  </si>
  <si>
    <t>14C26251100266</t>
  </si>
  <si>
    <t>北京亿评网络科技有限公司</t>
  </si>
  <si>
    <t>14C26251100267</t>
  </si>
  <si>
    <t>北京中艺金像科技发展有限公司</t>
  </si>
  <si>
    <t>14C26251100268</t>
  </si>
  <si>
    <t>速位隆通（北京）科技有限公司</t>
  </si>
  <si>
    <t>14C26251100269</t>
  </si>
  <si>
    <t>易路达（北京）科技发展有限公司</t>
  </si>
  <si>
    <t>14C26251100270</t>
  </si>
  <si>
    <t>北京三未信安科技发展有限公司</t>
  </si>
  <si>
    <t>14C26251100271</t>
  </si>
  <si>
    <t>国都兴业信息审计系统技术（北京）有限公司</t>
  </si>
  <si>
    <t>14C26251100272</t>
  </si>
  <si>
    <t>北京冠瑞金生物科技有限公司</t>
  </si>
  <si>
    <t>14C26251100273</t>
  </si>
  <si>
    <t>北京睿英游戏科技有限公司</t>
  </si>
  <si>
    <t>14C26251100274</t>
  </si>
  <si>
    <t>北京汇通天下物联科技有限公司</t>
  </si>
  <si>
    <t>14C26251100275</t>
  </si>
  <si>
    <t>北京芯盈速腾电子科技有限责任公司</t>
  </si>
  <si>
    <t>14C26251100276</t>
  </si>
  <si>
    <t>北京鼎震科技有限责任公司</t>
  </si>
  <si>
    <t>14C26251100277</t>
  </si>
  <si>
    <t>北京洸洋宏远新材料科技有限公司</t>
  </si>
  <si>
    <t>14C26251100278</t>
  </si>
  <si>
    <t>北京和隆软件有限公司</t>
  </si>
  <si>
    <t>14C26251100279</t>
  </si>
  <si>
    <t>北京金智飞科技有限公司</t>
  </si>
  <si>
    <t>14C26251100280</t>
  </si>
  <si>
    <t>北京迅奥科技有限公司</t>
  </si>
  <si>
    <t>14C26251100281</t>
  </si>
  <si>
    <t>北京易布客科技有限公司</t>
  </si>
  <si>
    <t>14C26251100282</t>
  </si>
  <si>
    <t>行客诺(北京)科技有限公司</t>
  </si>
  <si>
    <t>14C26251100283</t>
  </si>
  <si>
    <t>优势拓展（北京）科技有限公司</t>
  </si>
  <si>
    <t>14C26251100284</t>
  </si>
  <si>
    <t>北京先锋众诚医疗设备有限公司</t>
  </si>
  <si>
    <t>14C26251100285</t>
  </si>
  <si>
    <t>北京赫宸环境工程有限公司</t>
  </si>
  <si>
    <t>14C26251100286</t>
  </si>
  <si>
    <t>北京忆恒创源科技有限公司</t>
  </si>
  <si>
    <t>14C26251100287</t>
  </si>
  <si>
    <t>北京百奥赛图基因生物技术有限公司</t>
  </si>
  <si>
    <t>14C26251100288</t>
  </si>
  <si>
    <t>北京奥精医药科技有限公司</t>
  </si>
  <si>
    <t>14C26251100289</t>
  </si>
  <si>
    <t>北京英顿师林网络技术有限公司</t>
  </si>
  <si>
    <t>14C26251100290</t>
  </si>
  <si>
    <t>北京易通明锐科技有限公司</t>
  </si>
  <si>
    <t>14C26251100291</t>
  </si>
  <si>
    <t>北京瑞华天健科技发展有限公司</t>
  </si>
  <si>
    <t>14C26251100292</t>
  </si>
  <si>
    <t>云游世界（北京）网络科技有限公司</t>
  </si>
  <si>
    <t>14C26251100293</t>
  </si>
  <si>
    <t>北京安网通达科技有限公司</t>
  </si>
  <si>
    <t>14C26251100294</t>
  </si>
  <si>
    <t>北京秦运恒信息技术有限公司</t>
  </si>
  <si>
    <t>合  计</t>
  </si>
  <si>
    <t>地区：天津市</t>
  </si>
  <si>
    <t>14C26211200295</t>
  </si>
  <si>
    <t>基于物联网的老年人贴身看护智能纽扣系统</t>
  </si>
  <si>
    <t>天津市曼可科技有限公司</t>
  </si>
  <si>
    <t>14C26211200296</t>
  </si>
  <si>
    <t>基于ArcGIS的物联网仓储管理系统</t>
  </si>
  <si>
    <t>天津市嘉信通科技发展有限公司</t>
  </si>
  <si>
    <t>14C26211200297</t>
  </si>
  <si>
    <t>简单理财互联网金融平台</t>
  </si>
  <si>
    <t>天津益阳煜赢网络科技有限公司</t>
  </si>
  <si>
    <t>14C26211200298</t>
  </si>
  <si>
    <t>基于静电溶吹技术制备氧化铝纳微晶体纤维及其应用开发</t>
  </si>
  <si>
    <t>威程（天津）科技有限公司</t>
  </si>
  <si>
    <t>14C26211200299</t>
  </si>
  <si>
    <t>基于高效水洗和高精度复合膜过滤技术的油气净化与回收成套设备</t>
  </si>
  <si>
    <t>天津博通达能源科技股份有限公司</t>
  </si>
  <si>
    <t>14C26211200300</t>
  </si>
  <si>
    <t>海洋生物基纤维产品的开发与应用</t>
  </si>
  <si>
    <t>天津婴诺生物科技有限公司</t>
  </si>
  <si>
    <t>14C26211200301</t>
  </si>
  <si>
    <t>双区域通讯称台后置式计重ETC车道系统</t>
  </si>
  <si>
    <t>天津博众科技发展有限公司</t>
  </si>
  <si>
    <t>14C26211200302</t>
  </si>
  <si>
    <t>食用菌规模化生产新型灭菌冷却成套设备</t>
  </si>
  <si>
    <t>天津鑫信食用菌种植有限公司</t>
  </si>
  <si>
    <t>14C26211200303</t>
  </si>
  <si>
    <t>脉宽调制推挽式静电纺丝高压电源</t>
  </si>
  <si>
    <t>东文高压电源（天津）有限公司</t>
  </si>
  <si>
    <t>14C26211200304</t>
  </si>
  <si>
    <t>新型全覆盖高耐磨TC轴承</t>
  </si>
  <si>
    <t>天津市润博凯特石油机械制造有限公司</t>
  </si>
  <si>
    <t>14C26211200305</t>
  </si>
  <si>
    <t>精馏与熔融结晶耦合精制β-甲基萘工艺研究</t>
  </si>
  <si>
    <t>天津天达联合工程技术有限公司</t>
  </si>
  <si>
    <t>14C26211200306</t>
  </si>
  <si>
    <t>新型嵌入式语音识别系统</t>
  </si>
  <si>
    <t>天津正锦祥电子科技有限公司</t>
  </si>
  <si>
    <t>14C26211200307</t>
  </si>
  <si>
    <t>基于HL7标准的企业级医疗信息交互平台</t>
  </si>
  <si>
    <t>天津博美医疗信息技术股份有限公司</t>
  </si>
  <si>
    <t>14C26211200308</t>
  </si>
  <si>
    <t>基于三网融合及物联网技术的智慧生活系统</t>
  </si>
  <si>
    <t>天津森宇科技发展有限公司</t>
  </si>
  <si>
    <t>14C26211200309</t>
  </si>
  <si>
    <t>高强度耐热抗冲击韧性复合环氧树脂材料研发及产业化</t>
  </si>
  <si>
    <t>天津滨海津丽电子材料有限公司</t>
  </si>
  <si>
    <t>14C26211200310</t>
  </si>
  <si>
    <t>太阳能驱动的高效智能回热式硫氰酸钠—氨吸收式冰箱空调及热泵装置</t>
  </si>
  <si>
    <t>天津优斯达机电制冷工程有限公司</t>
  </si>
  <si>
    <t>14C26211200311</t>
  </si>
  <si>
    <t>智能条码自动检测仪</t>
  </si>
  <si>
    <t>天津市拓恒信息技术有限公司</t>
  </si>
  <si>
    <t>14C26211200312</t>
  </si>
  <si>
    <t>基于实时竞价技术的高效精准泰亚验证码广告平台</t>
  </si>
  <si>
    <t>天津泰亚网络科技有限公司</t>
  </si>
  <si>
    <t>14C26211200313</t>
  </si>
  <si>
    <t xml:space="preserve">异体人肺癌细胞GVAX瘤苗的研究 </t>
  </si>
  <si>
    <t>天津美德佰泰医学科技发展有限公司</t>
  </si>
  <si>
    <t>14C26211200314</t>
  </si>
  <si>
    <t>易拆装、可循环再利用新型蝶阀的研发</t>
  </si>
  <si>
    <t>天津市永拓机械有限公司</t>
  </si>
  <si>
    <t>14C26211200315</t>
  </si>
  <si>
    <t>多工位三向压应力精冲模架</t>
  </si>
  <si>
    <t>天津市迈森达金属制品有限公司</t>
  </si>
  <si>
    <t>14C26211200316</t>
  </si>
  <si>
    <t>数字化高性能LED植物生长灯产品</t>
  </si>
  <si>
    <t>天津榛发科技有限责任公司</t>
  </si>
  <si>
    <t>14C26211200317</t>
  </si>
  <si>
    <t>控根容器快速育苗培植技术研究与应用</t>
  </si>
  <si>
    <t>天津海润泽农业科技发展有限公司</t>
  </si>
  <si>
    <t>14C26211200318</t>
  </si>
  <si>
    <t>公共自行车自动锁止器控制系统</t>
  </si>
  <si>
    <t>天津天优科技有限公司</t>
  </si>
  <si>
    <t>14C26211200319</t>
  </si>
  <si>
    <t>规模化培养红豆杉细胞生产紫杉醇的中试技术开发</t>
  </si>
  <si>
    <t>天津艾赛博生物技术有限公司</t>
  </si>
  <si>
    <t>14C26211200320</t>
  </si>
  <si>
    <t>应用“Codominant-SCAR优化体系”的番茄抗TYLCV的分子标记育种方法</t>
  </si>
  <si>
    <t>天津九州泓农业种植有限公司</t>
  </si>
  <si>
    <t>14C26211200321</t>
  </si>
  <si>
    <t>煤制乙二醇残液资源化利用的研发</t>
  </si>
  <si>
    <t>天津天中福大科技发展有限公司</t>
  </si>
  <si>
    <t>14C26211200322</t>
  </si>
  <si>
    <t>基于高速光隔离传输技术的网络安全单向导入系统</t>
  </si>
  <si>
    <t>天津光电安辰信息技术有限公司</t>
  </si>
  <si>
    <t>14C26211200323</t>
  </si>
  <si>
    <t>轧线视频分析监控系统</t>
  </si>
  <si>
    <t>天津博普科技有限公司</t>
  </si>
  <si>
    <t>14C26211200324</t>
  </si>
  <si>
    <t>高效数字化CTP集成光学模块</t>
  </si>
  <si>
    <t>矽卓光电技术（天津）有限公司</t>
  </si>
  <si>
    <t>14C26211200325</t>
  </si>
  <si>
    <t>可恢复式线型光纤差定温火灾探测器</t>
  </si>
  <si>
    <t>依诺维信科技（天津）有限公司</t>
  </si>
  <si>
    <t>14C26211200326</t>
  </si>
  <si>
    <t>基于TimesTen技术的三层结构框架HIS系统研发</t>
  </si>
  <si>
    <t>天津华科信科技有限责任公司</t>
  </si>
  <si>
    <t>14C26211200327</t>
  </si>
  <si>
    <t>新型金属元素含量检测分析软件</t>
  </si>
  <si>
    <t>天津市御龙达科技有限公司</t>
  </si>
  <si>
    <t>14C26211200328</t>
  </si>
  <si>
    <t>基于GPRS+SDWT无线数据传输实时车辆调度系统</t>
  </si>
  <si>
    <t>天津泰智科技有限公司</t>
  </si>
  <si>
    <t>14C26211200329</t>
  </si>
  <si>
    <t>多功能型MEMS振动能量收集器</t>
  </si>
  <si>
    <t xml:space="preserve">天津万兆波分科技有限公司 </t>
  </si>
  <si>
    <t>14C26211200330</t>
  </si>
  <si>
    <t>全自动生物芯片图像分析（判读）系统</t>
  </si>
  <si>
    <t>天津岳达科技有限公司</t>
  </si>
  <si>
    <t>14C26211200331</t>
  </si>
  <si>
    <t>新一代航空器板式分仓控压气囊顶升系统</t>
  </si>
  <si>
    <t>中安（天津）航空设备有限公司</t>
  </si>
  <si>
    <t>14C26211200332</t>
  </si>
  <si>
    <t>用于PET衰减校正的锗[68Ge]密封放射源开发</t>
  </si>
  <si>
    <t>天津赛德医药研究院有限公司</t>
  </si>
  <si>
    <t>14C26211200333</t>
  </si>
  <si>
    <t>固体自微乳化法制备高可溶性叶黄素粉</t>
  </si>
  <si>
    <t>天津新济复兴药业科技有限公司</t>
  </si>
  <si>
    <t>14C26211200334</t>
  </si>
  <si>
    <t>高成活率菌根移栽园林绿化示范应用</t>
  </si>
  <si>
    <t>天津市贵友园林绿化工程有限公司</t>
  </si>
  <si>
    <t>14C26211200335</t>
  </si>
  <si>
    <t>环境友好型可降解再生纳米纤维素</t>
  </si>
  <si>
    <t>天津市浩加纳米纤维素科技有限公司</t>
  </si>
  <si>
    <t>14C26211200336</t>
  </si>
  <si>
    <t>催化合成橡胶硫化促进剂dm新方法的工艺研究</t>
  </si>
  <si>
    <t>宝月（天津）环保工程有限公司</t>
  </si>
  <si>
    <t>14C26211200337</t>
  </si>
  <si>
    <t>朗思环境气象自动监测系统</t>
  </si>
  <si>
    <t>天津朗思世纪科技发展有限公司</t>
  </si>
  <si>
    <t>14C26211200338</t>
  </si>
  <si>
    <t>基于光电双传感技术的宫颈癌筛查仪产业化生产</t>
  </si>
  <si>
    <t>天津军创博元科技有限公司</t>
  </si>
  <si>
    <t>14C26211200339</t>
  </si>
  <si>
    <t>疗B淋巴瘤的生物I类新药——抗CD3/抗CD19微型双功能抗体的研究</t>
  </si>
  <si>
    <t>天津红日金博达生物技术有限公司</t>
  </si>
  <si>
    <t>14C26211200340</t>
  </si>
  <si>
    <t>自动售后机网络控制系统的研发及应用管理</t>
  </si>
  <si>
    <t>天津响科科技有限公司</t>
  </si>
  <si>
    <t>14C26211200341</t>
  </si>
  <si>
    <t>基于云计算物联网的农业生产管控平台</t>
  </si>
  <si>
    <t>天津融裕科技发展有限公司</t>
  </si>
  <si>
    <t>14C26211200342</t>
  </si>
  <si>
    <t>一种QR码的识别方法及识别装置</t>
  </si>
  <si>
    <t xml:space="preserve">天津尚杉科技有限公司 </t>
  </si>
  <si>
    <t>14C26211200343</t>
  </si>
  <si>
    <t>3D wall 裸眼立体虚拟现实技术</t>
  </si>
  <si>
    <t>天津常青藤文化传播有限公司</t>
  </si>
  <si>
    <t>14C26211200344</t>
  </si>
  <si>
    <t>1550nm超窄线宽光纤光源研究</t>
  </si>
  <si>
    <t>天津市欧斯曼科技有限公司</t>
  </si>
  <si>
    <t>14C26211200345</t>
  </si>
  <si>
    <t>同载双测real-time PCR解脲脲原体和微小脲原体检测试剂盒</t>
  </si>
  <si>
    <t>上德翌生（天津）生物科技有限公司</t>
  </si>
  <si>
    <t>14C26211200346</t>
  </si>
  <si>
    <t>3G无线低功耗水文遥测终端系统</t>
  </si>
  <si>
    <t>天津市飞跃兄弟测控技术有限公司</t>
  </si>
  <si>
    <t>14C26211200347</t>
  </si>
  <si>
    <t>原子发射光谱元素干扰校正系统</t>
  </si>
  <si>
    <t>天津精利为科技有限公司</t>
  </si>
  <si>
    <t>14C26211200348</t>
  </si>
  <si>
    <t>一种电子影像数据单据录入系统</t>
  </si>
  <si>
    <t>天津市京云道科技有限公司</t>
  </si>
  <si>
    <t>14C26211200349</t>
  </si>
  <si>
    <t>乳腺癌预后预测及个体化用药基因表达谱检测试剂盒的研制</t>
  </si>
  <si>
    <t>天津翼骏生物科技有限公司</t>
  </si>
  <si>
    <t>14C26211200350</t>
  </si>
  <si>
    <t>文达移动影像管理系统</t>
  </si>
  <si>
    <t>天津文达信息技术有限公司</t>
  </si>
  <si>
    <t>14C26211200351</t>
  </si>
  <si>
    <t>一体化高清智能物联网摄像机</t>
  </si>
  <si>
    <t>天津贝尔讯科技有限公司</t>
  </si>
  <si>
    <t>14C26211200352</t>
  </si>
  <si>
    <t>云计算中间件SAAS服务平台的研发与应用</t>
  </si>
  <si>
    <t>中盈汇金（天津）信息科技有限公司</t>
  </si>
  <si>
    <t>14C26211200353</t>
  </si>
  <si>
    <t>高性能精细抗震环保铈钨合金丝</t>
  </si>
  <si>
    <t>天津永攀光源材料有限公司</t>
  </si>
  <si>
    <t>14C26211200354</t>
  </si>
  <si>
    <t>海洋勘探平台燃烧臂的燃烧头</t>
  </si>
  <si>
    <t>发利海洋石油工程（天津）有限公司</t>
  </si>
  <si>
    <t>14C26211200355</t>
  </si>
  <si>
    <t>石油勘探岩屑岩性及油性分析处理系统的研发</t>
  </si>
  <si>
    <t>天津圣川软件开发有限责任公司</t>
  </si>
  <si>
    <t>14C26211200356</t>
  </si>
  <si>
    <t>智能3D体感操控与现实技术的3D空间变化融合</t>
  </si>
  <si>
    <t>天津优度软件技术有限公司</t>
  </si>
  <si>
    <t>14C26211200357</t>
  </si>
  <si>
    <t>智能物联中央管理控制系统</t>
  </si>
  <si>
    <t>天津市伟嘉德信息技术有限公司</t>
  </si>
  <si>
    <t>14C26211200358</t>
  </si>
  <si>
    <t>智慧天津旅游助手</t>
  </si>
  <si>
    <t>天津柒喜科技有限公司</t>
  </si>
  <si>
    <t>14C26211200359</t>
  </si>
  <si>
    <t>DSP（需求方平台）——实时精准竞价平台</t>
  </si>
  <si>
    <t>天津亿玛科技有限公司</t>
  </si>
  <si>
    <t>14C26211200360</t>
  </si>
  <si>
    <t>电子邮件APT检测系统</t>
  </si>
  <si>
    <t>天津华盾科技有限公司</t>
  </si>
  <si>
    <t>14C26211200361</t>
  </si>
  <si>
    <t>纳米二氧化钛与纳米零价铁结合催化降解废水关键工艺的研究与应用</t>
  </si>
  <si>
    <t>天津九尊科技有限公司</t>
  </si>
  <si>
    <t>14C26211200362</t>
  </si>
  <si>
    <t>空间平动高速搬运机械手系统集成设计及产业化应用研究</t>
  </si>
  <si>
    <t>辰星(天津)自动化设备有限公司</t>
  </si>
  <si>
    <t>14C26211200363</t>
  </si>
  <si>
    <t>麻天牛——管氏肿腿蜂替代寄主规模化人工繁殖技术的研究</t>
  </si>
  <si>
    <t>天津拓华生物科技有限责任公司</t>
  </si>
  <si>
    <t>14C26211200364</t>
  </si>
  <si>
    <t>吉玄永磁超高效调速器</t>
  </si>
  <si>
    <t>天津吉玄节能技术有限公司</t>
  </si>
  <si>
    <t>14C26211200365</t>
  </si>
  <si>
    <t>“津台快通”供应链服务平台</t>
  </si>
  <si>
    <t>新里程（天津）供应链管理有限公司</t>
  </si>
  <si>
    <t>14C26211200366</t>
  </si>
  <si>
    <t>城市轨道交通综合数字化实训平台</t>
  </si>
  <si>
    <t>天津市维科车辆技术有限公司</t>
  </si>
  <si>
    <t>14C26211200367</t>
  </si>
  <si>
    <t>高纯度替普瑞酮原料药研发与生产</t>
  </si>
  <si>
    <t>天津瑞安医药科技发展有限公司</t>
  </si>
  <si>
    <t>14C26211200368</t>
  </si>
  <si>
    <t>管制及贵重物品智能周转车</t>
  </si>
  <si>
    <t>天津华网智能科技有限公司</t>
  </si>
  <si>
    <t>14C26211200369</t>
  </si>
  <si>
    <t>手术及重症监护信息系统的系统整合解决方案</t>
  </si>
  <si>
    <t>天津赛通科技有限公司</t>
  </si>
  <si>
    <t>14C26211200370</t>
  </si>
  <si>
    <t>分子标记辅助杂交技术选育优良金针菇菌株及智能化繁育体系的研发</t>
  </si>
  <si>
    <t>天津滨海德盛农业科技有限公司</t>
  </si>
  <si>
    <t>14C26211200371</t>
  </si>
  <si>
    <t>新型海水脱硬陶瓷材料</t>
  </si>
  <si>
    <t>天津滨环化学工程技术研究院有限公司</t>
  </si>
  <si>
    <t>14C26211200372</t>
  </si>
  <si>
    <t>无脊椎动物循环农业生物链养殖技术示范与集成</t>
  </si>
  <si>
    <t>天津林鹤生物科技有限公司</t>
  </si>
  <si>
    <t>14C26211200373</t>
  </si>
  <si>
    <t>基于物联网的消防设施电子监管系统</t>
  </si>
  <si>
    <t>天津卓翔中屹电子信息科技有限公司</t>
  </si>
  <si>
    <t>14C26211200374</t>
  </si>
  <si>
    <t>基于无人机遥感平台图像采集处理系统</t>
  </si>
  <si>
    <t>天津图科科技研发有限公司</t>
  </si>
  <si>
    <t>14C26211200375</t>
  </si>
  <si>
    <t>淡水苏眉北方地区培育技术研究</t>
  </si>
  <si>
    <t>天津市滨海新区绿地兰天农业生态有限公司</t>
  </si>
  <si>
    <t>14C26211200376</t>
  </si>
  <si>
    <t>污染土壤的微生物原位快速修复技术开发</t>
  </si>
  <si>
    <t>天津地冠科技有限公司</t>
  </si>
  <si>
    <t>14C26211200377</t>
  </si>
  <si>
    <t>白菜类蔬菜优异新品种选育</t>
  </si>
  <si>
    <t>天津子丰种业有限公司</t>
  </si>
  <si>
    <t>14C26241200378</t>
  </si>
  <si>
    <t>生物医药企业公共服务体系完善及运营</t>
  </si>
  <si>
    <t>天津市国际生物医药联合研究院有限公司</t>
  </si>
  <si>
    <t>14C26241200379</t>
  </si>
  <si>
    <t>新药系统化开发与成果转化综合服务平台</t>
  </si>
  <si>
    <t>天津药物研究院</t>
  </si>
  <si>
    <t>14C26241200380</t>
  </si>
  <si>
    <t>医药制造业、卫生《生物医药临床前研究技术服务平台》</t>
  </si>
  <si>
    <t>天津市医药科学研究所</t>
  </si>
  <si>
    <t>14C26241200381</t>
  </si>
  <si>
    <t>面向科技型中小企业的技术转移及技术咨询公共服务平台</t>
  </si>
  <si>
    <t>北方技术交易市场</t>
  </si>
  <si>
    <t>14C26241200382</t>
  </si>
  <si>
    <t>天津市数字安防行业技术服务平台建设</t>
  </si>
  <si>
    <t>天津天地伟业数码科技有限公司</t>
  </si>
  <si>
    <t>14C26241200383</t>
  </si>
  <si>
    <t>劳动安全卫生技术咨询及安全评价</t>
  </si>
  <si>
    <t>天津世纪天源安全卫生评价监测有限公司</t>
  </si>
  <si>
    <t>14C26241200384</t>
  </si>
  <si>
    <t>3D打印与产品快速制造综合技术服务</t>
  </si>
  <si>
    <t>天津市天大银泰快速制造生产力促进中心有限公司</t>
  </si>
  <si>
    <t>14C26241200385</t>
  </si>
  <si>
    <t>中国民航科技产业化基地内中小企业专业技术服务平台</t>
  </si>
  <si>
    <t>天津航空产业开发有限公司</t>
  </si>
  <si>
    <t>14C26241200386</t>
  </si>
  <si>
    <t>科技型中小企业成长路径规划与创新体系建设服务平台</t>
  </si>
  <si>
    <t>天津国际科技咨询公司</t>
  </si>
  <si>
    <t>14C26241200387</t>
  </si>
  <si>
    <t>天津市科技型中小企业创业促进及辅导服务</t>
  </si>
  <si>
    <t>天津市科技创业服务中心</t>
  </si>
  <si>
    <t>14C26241200388</t>
  </si>
  <si>
    <t>软件检测中小企业科技服务平台</t>
  </si>
  <si>
    <t>天津市软件评测中心</t>
  </si>
  <si>
    <t>14C26241200389</t>
  </si>
  <si>
    <t>天津市津南区成果转化及科技金融一站式服务平台</t>
  </si>
  <si>
    <t>天津市高新技术成果转化中心</t>
  </si>
  <si>
    <t>14C26241200390</t>
  </si>
  <si>
    <t>天津市陈塘科技孵化器孵化服务</t>
  </si>
  <si>
    <t>天津市陈塘科技孵化器有限公司</t>
  </si>
  <si>
    <t>14C26241200391</t>
  </si>
  <si>
    <t>职业技术技能多媒体培训公共平台</t>
  </si>
  <si>
    <t>天津滨孚企业管理咨询有限公司</t>
  </si>
  <si>
    <t>14C26241200392</t>
  </si>
  <si>
    <t>中小企业技术提升和产业化推进的技术咨询和技术工程化服务平台</t>
  </si>
  <si>
    <t>天津滨创投资咨询有限公司</t>
  </si>
  <si>
    <t>14C26241200393</t>
  </si>
  <si>
    <t>办公设备耗材检测技术服务</t>
  </si>
  <si>
    <t>机械工业办公自动化设备检验所</t>
  </si>
  <si>
    <t>14C26241200394</t>
  </si>
  <si>
    <t>基于Web技术的网络化中小企业技术创新服务平台</t>
  </si>
  <si>
    <t>天津海天缘生产力促进中心有限责任公司</t>
  </si>
  <si>
    <t>14C26241200395</t>
  </si>
  <si>
    <t>面向中小企业医药原料药创新技术公共服务平台</t>
  </si>
  <si>
    <t>天津科创医药中间体技术生产力促进有限公司</t>
  </si>
  <si>
    <t>14C26241200396</t>
  </si>
  <si>
    <t>化工（橡塑）产品实验检测及再生利用技术服务公共平台</t>
  </si>
  <si>
    <t>石油和化学工业橡胶及再生产品质量监督检验中心</t>
  </si>
  <si>
    <t>14C26241200397</t>
  </si>
  <si>
    <t>面向国家动漫园文化创意产业的综合服务平台</t>
  </si>
  <si>
    <t>天津生态城产业园运营管理有限公司</t>
  </si>
  <si>
    <t>14C26241200398</t>
  </si>
  <si>
    <t>天津开发区科技企业孵化培育载体的建设</t>
  </si>
  <si>
    <t>天津泰达国际创业中心</t>
  </si>
  <si>
    <t>14C26241200399</t>
  </si>
  <si>
    <t>面向天津市妇女创业就业的综合服务平台</t>
  </si>
  <si>
    <t>天津妇女创业服务中心</t>
  </si>
  <si>
    <t>14C26241200400</t>
  </si>
  <si>
    <t>世纪龙科技金融服务平台</t>
  </si>
  <si>
    <t>天津市世纪龙科技服务发展有限公司</t>
  </si>
  <si>
    <t>14C26241200401</t>
  </si>
  <si>
    <t>基于云孵化系统的大学生创业孵化服务平台</t>
  </si>
  <si>
    <t>天津青果园企业孵化器有限公司</t>
  </si>
  <si>
    <t>14C26241200402</t>
  </si>
  <si>
    <t>面向区域中小企业技术转移与科技服务平台</t>
  </si>
  <si>
    <t>天津市河西区生产力促进中心</t>
  </si>
  <si>
    <t>14C26241200403</t>
  </si>
  <si>
    <t>为中小企业提供综合科技服务的网络与实体相结合的公共服务平台</t>
  </si>
  <si>
    <t>天津天科孚生产力促进有限公司</t>
  </si>
  <si>
    <t>14C26241200404</t>
  </si>
  <si>
    <t>孵化器+科技创新服务+面向天津市中心城区科技型中小企业创新服务平台</t>
  </si>
  <si>
    <t>天津伊卡莫斯科技企业孵化器有限公司</t>
  </si>
  <si>
    <t>14C26241200405</t>
  </si>
  <si>
    <t>华鼎孵化器科技企业技术孵化服务</t>
  </si>
  <si>
    <t>天津华鼎科技企业孵化器有限公司</t>
  </si>
  <si>
    <t>14C26241200406</t>
  </si>
  <si>
    <t>中小企业计量校准、检测服务项目</t>
  </si>
  <si>
    <t>天津杰伦计量技术服务有限公司</t>
  </si>
  <si>
    <t>14C26241200407</t>
  </si>
  <si>
    <t>易泰达中小企业IT服务平台</t>
  </si>
  <si>
    <t>易泰达科技有限公司</t>
  </si>
  <si>
    <t>14C26241200408</t>
  </si>
  <si>
    <t>建筑材料的技术咨询与检验检测服务（业务奖励项目）</t>
  </si>
  <si>
    <t>天津帅耀生产力促进有限公司</t>
  </si>
  <si>
    <t>14C26241200409</t>
  </si>
  <si>
    <t>面向天津科技型中小企业的技术交易与技术转移评估服务</t>
  </si>
  <si>
    <t>天津兴泰资产评估有限公司</t>
  </si>
  <si>
    <t>14C26241200410</t>
  </si>
  <si>
    <t>IPSVC互联网知识产权综合服务平台</t>
  </si>
  <si>
    <t>天津市企兴知识产权管理咨询有限公司</t>
  </si>
  <si>
    <t>14C26241200411</t>
  </si>
  <si>
    <t>中小企业知识产权服务</t>
  </si>
  <si>
    <t>天津市知识产权服务中心</t>
  </si>
  <si>
    <t>14C26241200412</t>
  </si>
  <si>
    <t>知识产权商用化服务</t>
  </si>
  <si>
    <t>天津滨海国际知识产权交易所有限公司</t>
  </si>
  <si>
    <t>14C26251200413</t>
  </si>
  <si>
    <t>天津创业投资管理有限公司</t>
  </si>
  <si>
    <t>14C26251200414</t>
  </si>
  <si>
    <t>天津科创天使投资有限公司</t>
  </si>
  <si>
    <t>14C26251200415</t>
  </si>
  <si>
    <t>天津泰达科技风险投资股份有限公司</t>
  </si>
  <si>
    <t>14C26251200416</t>
  </si>
  <si>
    <t>天津容业达科技发展有限公司</t>
  </si>
  <si>
    <t>14C26251200417</t>
  </si>
  <si>
    <t>天津市泰森数控科技有限公司</t>
  </si>
  <si>
    <t>14C26251200418</t>
  </si>
  <si>
    <t>广开倍实（天津）科技有限公司</t>
  </si>
  <si>
    <t>14C26251200419</t>
  </si>
  <si>
    <t>嘉瀚（天津）科技发展有限公司</t>
  </si>
  <si>
    <t>14C26251200420</t>
  </si>
  <si>
    <t>天津艾尔玛科技有限公司</t>
  </si>
  <si>
    <t>14C26251200421</t>
  </si>
  <si>
    <t>天津吉水佳生物科技有限公司</t>
  </si>
  <si>
    <t>14C26251200422</t>
  </si>
  <si>
    <t>天津聚联光固化材料有限公司</t>
  </si>
  <si>
    <t>14C26251200423</t>
  </si>
  <si>
    <t>天津联合益农科技有限公司</t>
  </si>
  <si>
    <t>14C26251200424</t>
  </si>
  <si>
    <t>天津三石科技有限公司</t>
  </si>
  <si>
    <t>14C26251200425</t>
  </si>
  <si>
    <t>天津升迁科技有限公司</t>
  </si>
  <si>
    <t>14C26251200426</t>
  </si>
  <si>
    <t>天津市胜大腾辉科技发展有限公司</t>
  </si>
  <si>
    <t>14C26251200427</t>
  </si>
  <si>
    <t>天津市山湖环境科技有限公司</t>
  </si>
  <si>
    <t>14C26251200428</t>
  </si>
  <si>
    <t>天津海地石油工程技术服务有限公司</t>
  </si>
  <si>
    <t>14C26251200429</t>
  </si>
  <si>
    <t>天津市指韵科技有限公司</t>
  </si>
  <si>
    <t>14C26251200430</t>
  </si>
  <si>
    <t>天津享源科技有限公司</t>
  </si>
  <si>
    <t>14C26251200431</t>
  </si>
  <si>
    <t>天津云航科技有限公司</t>
  </si>
  <si>
    <t>14C26251200432</t>
  </si>
  <si>
    <t>天津市路嘉智能交通工程有限公司</t>
  </si>
  <si>
    <t>14C26251200433</t>
  </si>
  <si>
    <t>天津市柔石科技有限公司</t>
  </si>
  <si>
    <t>14C26251200434</t>
  </si>
  <si>
    <t>天津云迈科技有限公司</t>
  </si>
  <si>
    <t>14C26251200435</t>
  </si>
  <si>
    <t>天津都创科技有限公司</t>
  </si>
  <si>
    <t>14C26251200436</t>
  </si>
  <si>
    <t>天津市瑞英泰科技发展有限公司</t>
  </si>
  <si>
    <t>14C26251200437</t>
  </si>
  <si>
    <t>天津华生源科技有限公司</t>
  </si>
  <si>
    <t>14C26251200438</t>
  </si>
  <si>
    <t>天津滨农科技有限公司</t>
  </si>
  <si>
    <t>14C26251200439</t>
  </si>
  <si>
    <t>天津菲利科电子技术有限公司</t>
  </si>
  <si>
    <t>14C26251200440</t>
  </si>
  <si>
    <t>天津市顺天盛典运动器材有限公司</t>
  </si>
  <si>
    <t>14C26251200441</t>
  </si>
  <si>
    <t>天津宏成铭科技有限公司</t>
  </si>
  <si>
    <t>14C26251200442</t>
  </si>
  <si>
    <t>天津市闰凯电气科技有限公司</t>
  </si>
  <si>
    <t>14C26251200443</t>
  </si>
  <si>
    <t>天津日晟久源仪器设备有限公司</t>
  </si>
  <si>
    <t>14C26251200444</t>
  </si>
  <si>
    <t>天津知明科技发展有限公司</t>
  </si>
  <si>
    <t>14C26251200445</t>
  </si>
  <si>
    <t>天津瀚海星云数字科技有限公司</t>
  </si>
  <si>
    <t>14C26251200446</t>
  </si>
  <si>
    <t>天津美茵医药科技有限公司</t>
  </si>
  <si>
    <t>14C26251200447</t>
  </si>
  <si>
    <t>天津吉天环境科技发展有限公司</t>
  </si>
  <si>
    <t>14C26251200448</t>
  </si>
  <si>
    <t>天津智用科技有限公司</t>
  </si>
  <si>
    <t>14C26251200449</t>
  </si>
  <si>
    <t>天津久联科技有限公司</t>
  </si>
  <si>
    <t>14C26251200450</t>
  </si>
  <si>
    <t>天津华来科技有限公司</t>
  </si>
  <si>
    <t>14C26251200451</t>
  </si>
  <si>
    <t>天津梅曼激光技术有限公司</t>
  </si>
  <si>
    <t>14C26251200452</t>
  </si>
  <si>
    <t>天津恒立远大仪表有限公司</t>
  </si>
  <si>
    <t>14C26251200453</t>
  </si>
  <si>
    <t>天津市普莱克医药科技有限公司</t>
  </si>
  <si>
    <t>14C26251200454</t>
  </si>
  <si>
    <t>天津三吉和盛科技有限公司</t>
  </si>
  <si>
    <t>14C26251200455</t>
  </si>
  <si>
    <t>天津市众泰化工科技有限公司</t>
  </si>
  <si>
    <t>14C26251200456</t>
  </si>
  <si>
    <t>伊赛（天津）科技发展有限公司</t>
  </si>
  <si>
    <t>14C26251200457</t>
  </si>
  <si>
    <t>天津市景皓科技发展有限公司</t>
  </si>
  <si>
    <t>14C26251200458</t>
  </si>
  <si>
    <t>天津阿尔塔科技有限公司</t>
  </si>
  <si>
    <t>14C26251200459</t>
  </si>
  <si>
    <t>天津华赛尔传热设备有限公司</t>
  </si>
  <si>
    <t>地区：河北省</t>
  </si>
  <si>
    <t>14C26211300460</t>
  </si>
  <si>
    <t>基于微尘网络的自供电型工程机械远程监控设备</t>
  </si>
  <si>
    <t>石家庄扬天科技有限公司</t>
  </si>
  <si>
    <t>14C26211300461</t>
  </si>
  <si>
    <t>纯物理冷榨制取葡萄籽油及葡萄籽膳食纤维粉</t>
  </si>
  <si>
    <t>怀来葡缇泉葡萄籽科技开发有限公司</t>
  </si>
  <si>
    <t>14C26211300462</t>
  </si>
  <si>
    <t>基站用便携式移动应急电源</t>
  </si>
  <si>
    <t>河北钢中锂能电池有限公司</t>
  </si>
  <si>
    <t>14C26211300463</t>
  </si>
  <si>
    <t>生物质燃料压块机挤压模块</t>
  </si>
  <si>
    <t>河北天太生物质能源开发有限公司</t>
  </si>
  <si>
    <t>14C26211300464</t>
  </si>
  <si>
    <t>自吸式液浆抽排设备</t>
  </si>
  <si>
    <t>衡水新普沼气工程科技开发有限公司</t>
  </si>
  <si>
    <t>14C26211300465</t>
  </si>
  <si>
    <t>防雷型GNSS有源天线</t>
  </si>
  <si>
    <t>河北威奥电子科技有限公司</t>
  </si>
  <si>
    <t>14C26211300466</t>
  </si>
  <si>
    <t>电力应急抢修智能车</t>
  </si>
  <si>
    <t>石家庄市霞光电力安全科技有限公司</t>
  </si>
  <si>
    <t>14C26211300467</t>
  </si>
  <si>
    <t>自动化患者搬移装置</t>
  </si>
  <si>
    <t>廊坊瑞立达智能机器有限公司</t>
  </si>
  <si>
    <t>14C26211300468</t>
  </si>
  <si>
    <t>模数式桥梁伸缩装置</t>
  </si>
  <si>
    <t>衡水中铁建布朗科技有限公司</t>
  </si>
  <si>
    <t>14C26211300469</t>
  </si>
  <si>
    <t>KINGMASK系列全数字智能逆变焊机</t>
  </si>
  <si>
    <t>廊坊优尼珀焊接设备有限公司</t>
  </si>
  <si>
    <t>14C26211300470</t>
  </si>
  <si>
    <t>基于GIS的雷电灾害空间定位分析及预警系统</t>
  </si>
  <si>
    <t>河北汉图软件科技有限公司</t>
  </si>
  <si>
    <t>14C26211300471</t>
  </si>
  <si>
    <t>臭氧功能水喷雾器</t>
  </si>
  <si>
    <t>河北宝强农业科技有限公司</t>
  </si>
  <si>
    <t>14C26211300472</t>
  </si>
  <si>
    <t>新型高效环保双段式冷煤气发生装置</t>
  </si>
  <si>
    <t>沧州恒达节能环保设备制造有限公司</t>
  </si>
  <si>
    <t>14C26211300473</t>
  </si>
  <si>
    <t>超高压输电智能控制高密度光纤链路装置</t>
  </si>
  <si>
    <t>河北长飞优创光电线缆技术开发有限公司</t>
  </si>
  <si>
    <t>14C26211300474</t>
  </si>
  <si>
    <t>落地式数控镗铣车机床</t>
  </si>
  <si>
    <t>霸州市北洋数控机床制造有限公司</t>
  </si>
  <si>
    <t>14C26211300475</t>
  </si>
  <si>
    <t>个体化、特异性DC-CIK-CTL免疫细胞制剂</t>
  </si>
  <si>
    <t>河北奕康生物科技有限公司</t>
  </si>
  <si>
    <t>14C26211300476</t>
  </si>
  <si>
    <t>心力衰竭血清型标志物ST2免疫定量检测试剂盒</t>
  </si>
  <si>
    <t>石家庄洹众生物科技有限公司</t>
  </si>
  <si>
    <t>14C26211300477</t>
  </si>
  <si>
    <t>基于传感器网络的智能化无线远程数据实时监测控制系统</t>
  </si>
  <si>
    <t>石家庄盛世天海电子通信有限公司</t>
  </si>
  <si>
    <t>14C26211300478</t>
  </si>
  <si>
    <t>全自动螺牙机生产高硼硅耐热玻璃制品</t>
  </si>
  <si>
    <t>河北明尚德玻璃制品有限公司</t>
  </si>
  <si>
    <t>14C26211300479</t>
  </si>
  <si>
    <t>无人机应急图像全自动并行处理系统</t>
  </si>
  <si>
    <t>秦皇岛中科遥感信息技术有限公司</t>
  </si>
  <si>
    <t>14C26211300480</t>
  </si>
  <si>
    <t>基于“高效塔板生产高纯度、高通量三氯氢硅”的设备</t>
  </si>
  <si>
    <t>河北化大科技有限公司</t>
  </si>
  <si>
    <t>14C26211300481</t>
  </si>
  <si>
    <t>机加工刀具用化学气相沉积金刚石坯料</t>
  </si>
  <si>
    <t>河北普莱斯曼金刚石科技有限公司</t>
  </si>
  <si>
    <t>14C26211300482</t>
  </si>
  <si>
    <t>喹诺酮类抗菌新药莫西沙星</t>
  </si>
  <si>
    <t>河北祥康医药科技有限公司</t>
  </si>
  <si>
    <t>14C26211300483</t>
  </si>
  <si>
    <t>抗高血压新药阿齐沙坦</t>
  </si>
  <si>
    <t>河北仁合益康药业有限公司</t>
  </si>
  <si>
    <t>14C26211300484</t>
  </si>
  <si>
    <t>基于位置服务的室内导航软件</t>
  </si>
  <si>
    <t>石家庄高新区萤火软件科技有限公司</t>
  </si>
  <si>
    <t>14C26211300485</t>
  </si>
  <si>
    <t>基于云服务的移动数据采集与监控系统</t>
  </si>
  <si>
    <t>秦皇岛中科资环信息技术有限公司</t>
  </si>
  <si>
    <t>14C26211300486</t>
  </si>
  <si>
    <t>环保高效高速列车专用清洗剂</t>
  </si>
  <si>
    <t>石家庄菠莉亚日用化工有限公司</t>
  </si>
  <si>
    <t>14C26241300487</t>
  </si>
  <si>
    <t>石家庄市医药化工产业技术创新公共服务平台</t>
  </si>
  <si>
    <t>石家庄生产力促进中心</t>
  </si>
  <si>
    <t>14C26241300488</t>
  </si>
  <si>
    <t>国家级中小企业创新药物技术服务平台建设</t>
  </si>
  <si>
    <t>石家庄科仁医药科技有限公司</t>
  </si>
  <si>
    <t>14C26241300489</t>
  </si>
  <si>
    <t>河北省中小企业科技资源云服务平台</t>
  </si>
  <si>
    <t>石家庄市科技创新服务中心</t>
  </si>
  <si>
    <t>14C26241300490</t>
  </si>
  <si>
    <t>唐山百川科技孵化器项目</t>
  </si>
  <si>
    <t>唐山百川工业服务有限公司</t>
  </si>
  <si>
    <t>14C26241300491</t>
  </si>
  <si>
    <t>河北省中小企业微生物发酵技术服务平台</t>
  </si>
  <si>
    <t>河北省科学院生物研究所</t>
  </si>
  <si>
    <t>14C26241300492</t>
  </si>
  <si>
    <t>衡水市减隔震工程技术检测服务平台</t>
  </si>
  <si>
    <t>衡水丰科减隔震工程技术有限公司</t>
  </si>
  <si>
    <t>14C26241300493</t>
  </si>
  <si>
    <t>河北省中小企业技术创新方法应用服务平台</t>
  </si>
  <si>
    <t>河北省科技评估中心</t>
  </si>
  <si>
    <t>14C26241300494</t>
  </si>
  <si>
    <t>玻璃产业新技术开发应用服务</t>
  </si>
  <si>
    <t>沙河市科学技术开发中心</t>
  </si>
  <si>
    <t>14C26241300495</t>
  </si>
  <si>
    <t>河北省中小企业软件公共服务平台</t>
  </si>
  <si>
    <t>河北省电子信息技术研究院</t>
  </si>
  <si>
    <t>14C26241300496</t>
  </si>
  <si>
    <t>河北省机械产品试验、检测创新资源共享服务平台</t>
  </si>
  <si>
    <t>河北省机械科学研究设计院</t>
  </si>
  <si>
    <t>14C26241300497</t>
  </si>
  <si>
    <t>裘皮优化加工技术示范及应用</t>
  </si>
  <si>
    <t>肃宁县皮草行业生产力促进中心</t>
  </si>
  <si>
    <t>14C26241300498</t>
  </si>
  <si>
    <t>河北省中小企业清洁生产技术服务平台</t>
  </si>
  <si>
    <t>河北省自动化研究所</t>
  </si>
  <si>
    <t>14C26241300499</t>
  </si>
  <si>
    <t>河北中小企业激光测控技术服务平台</t>
  </si>
  <si>
    <t>河北省激光研究所</t>
  </si>
  <si>
    <t>14C26241300500</t>
  </si>
  <si>
    <t>河北省中小企业节水减排技术服务平台</t>
  </si>
  <si>
    <t>河北桑沃特水处理有限责任公司</t>
  </si>
  <si>
    <t>14C26241300501</t>
  </si>
  <si>
    <t>冶金技术研发、企业污水处理</t>
  </si>
  <si>
    <t>石家庄创洁冶金科技有限公司</t>
  </si>
  <si>
    <t>14C26241300502</t>
  </si>
  <si>
    <t>风电叶片设计、工艺与检测公共技术服务平台</t>
  </si>
  <si>
    <t>保定华翼风电叶片研究开发有限公司</t>
  </si>
  <si>
    <t>14C26241300503</t>
  </si>
  <si>
    <t>唐山煤炭采选装备中小企业公共技术服务平台</t>
  </si>
  <si>
    <t>中煤科工集团唐山研究院有限公司</t>
  </si>
  <si>
    <t>14C26241300504</t>
  </si>
  <si>
    <t>河北省电机电刷及起动机检验检测公共服务平台</t>
  </si>
  <si>
    <t>河北双楼汽车电器技术服务有限公司</t>
  </si>
  <si>
    <t>14C26241300505</t>
  </si>
  <si>
    <t>雄县塑纸包装印刷产业技术工程化服务</t>
  </si>
  <si>
    <t>保定宝理塑研包装有限公司</t>
  </si>
  <si>
    <t>14C26241300506</t>
  </si>
  <si>
    <t>五金工具制造技术服务平台</t>
  </si>
  <si>
    <t>滦南县燕南农具技术服务有限公司</t>
  </si>
  <si>
    <t>14C26241300507</t>
  </si>
  <si>
    <t>衡水市中小企业技术转移服务平台</t>
  </si>
  <si>
    <t>衡水市技术转移服务中心</t>
  </si>
  <si>
    <t>14C26241300508</t>
  </si>
  <si>
    <t>南皮五金机电产业模具研发公共技术平台</t>
  </si>
  <si>
    <t>南皮县生产力促进中心</t>
  </si>
  <si>
    <t>14C26241300509</t>
  </si>
  <si>
    <t>管道管件产业共性技术创新与推广服务平台</t>
  </si>
  <si>
    <t>孟村回族自治县弯头管件生产力促进中心</t>
  </si>
  <si>
    <t>14C26241300510</t>
  </si>
  <si>
    <t>企业节能技术咨询服务机构</t>
  </si>
  <si>
    <t>保定市中基欣和新能源科技有限公司</t>
  </si>
  <si>
    <t>14C26241300511</t>
  </si>
  <si>
    <t>临漳石墨碳素中小企业技术培训服务平台</t>
  </si>
  <si>
    <t>临漳县生产力促进中心</t>
  </si>
  <si>
    <t>14C26241300512</t>
  </si>
  <si>
    <t>邯郸市科技型中小企业技术转移转化服务平台</t>
  </si>
  <si>
    <t>邯郸市生产力促进中心</t>
  </si>
  <si>
    <t>14C26241300513</t>
  </si>
  <si>
    <t>成安装备制造中小企业技术转移转化服务平台</t>
  </si>
  <si>
    <t>成安县生产力促进中心</t>
  </si>
  <si>
    <t>14C26251300514</t>
  </si>
  <si>
    <t>河北鑫融投资管理有限公司</t>
  </si>
  <si>
    <t>14C26251300515</t>
  </si>
  <si>
    <t>石家庄科技创业投资有限公司</t>
  </si>
  <si>
    <t>14C26251300516</t>
  </si>
  <si>
    <t>邯郸开发区德瑞邦科技有限公司</t>
  </si>
  <si>
    <t>14C26251300517</t>
  </si>
  <si>
    <t>邯郸开发区兆国动漫科技有限公司</t>
  </si>
  <si>
    <t>14C26251300518</t>
  </si>
  <si>
    <t>邯郸市华腾软件开发有限公司</t>
  </si>
  <si>
    <t>14C26251300519</t>
  </si>
  <si>
    <t>河北世拓电气有限公司</t>
  </si>
  <si>
    <t>14C26251300520</t>
  </si>
  <si>
    <t>河北万合电子科技有限公司</t>
  </si>
  <si>
    <t>14C26251300521</t>
  </si>
  <si>
    <t>河北白晶环境科技有限公司</t>
  </si>
  <si>
    <t>14C26251300522</t>
  </si>
  <si>
    <t>河北晶禾电子技术有限公司</t>
  </si>
  <si>
    <t>14C26251300523</t>
  </si>
  <si>
    <t>河北圣佳电子科技有限公司</t>
  </si>
  <si>
    <t>14C26251300524</t>
  </si>
  <si>
    <t>秦皇岛市瑜阳光能科技有限公司</t>
  </si>
  <si>
    <t>14C26251300525</t>
  </si>
  <si>
    <t>石家庄华加药用胶囊有限公司</t>
  </si>
  <si>
    <t>14C26251300526</t>
  </si>
  <si>
    <t>秦皇岛求索信息技术有限公司</t>
  </si>
  <si>
    <t>14C26251300527</t>
  </si>
  <si>
    <t>秦皇岛若波特传动设备有限公司</t>
  </si>
  <si>
    <t>14C26251300528</t>
  </si>
  <si>
    <t>秦皇岛晟丰农业科技有限公司</t>
  </si>
  <si>
    <t>14C26251300529</t>
  </si>
  <si>
    <t>秦皇岛燕大朝华电子科技有限公司</t>
  </si>
  <si>
    <t>14C26251300530</t>
  </si>
  <si>
    <t>河北易文赛生物技术有限公司</t>
  </si>
  <si>
    <t>14C26251300531</t>
  </si>
  <si>
    <t>河北臻世电子科技有限公司</t>
  </si>
  <si>
    <t>14C26251300532</t>
  </si>
  <si>
    <t>石家庄鼎锋制药设备有限公司</t>
  </si>
  <si>
    <t>14C26251300533</t>
  </si>
  <si>
    <t>石家庄哈顿生物技术有限公司</t>
  </si>
  <si>
    <t>14C26251300534</t>
  </si>
  <si>
    <t>邯郸开发区泰科电子科技有限公司</t>
  </si>
  <si>
    <t>14C26251300535</t>
  </si>
  <si>
    <t>邯郸市盛群电子科技有限公司</t>
  </si>
  <si>
    <t>14C26251300536</t>
  </si>
  <si>
    <t>邯郸开发区清易电子科技有限公司</t>
  </si>
  <si>
    <t>14C26251300537</t>
  </si>
  <si>
    <t>保定和易法电气科技有限公司</t>
  </si>
  <si>
    <t>14C26251300538</t>
  </si>
  <si>
    <t>河北自然盛世环境工程有限公司</t>
  </si>
  <si>
    <t>14C26251300539</t>
  </si>
  <si>
    <t>石家庄瑞宝科技有限公司</t>
  </si>
  <si>
    <t>14C26251300540</t>
  </si>
  <si>
    <t>河北冠图电子科技有限公司</t>
  </si>
  <si>
    <t>14C26251300541</t>
  </si>
  <si>
    <t>石家庄维奥生物科技有限公司</t>
  </si>
  <si>
    <t>地区：山西省</t>
  </si>
  <si>
    <t>14C26211400542</t>
  </si>
  <si>
    <t>面向铁路行业的安全风险监控系统</t>
  </si>
  <si>
    <t>山西世恒铁路技术有限公司</t>
  </si>
  <si>
    <t>14C26211400543</t>
  </si>
  <si>
    <t>基于复合菌群快速降解及发酵的生态循环有机农业模式</t>
  </si>
  <si>
    <t>太原市特石生态循环农业有限公司</t>
  </si>
  <si>
    <t>14C26211400544</t>
  </si>
  <si>
    <t>供热企业能源实时监控和节能管理云系统</t>
  </si>
  <si>
    <t>山西三水冷热能源投资有限公司</t>
  </si>
  <si>
    <t>14C26211400545</t>
  </si>
  <si>
    <t>新型纳米抗体亲和纯化介质的制备</t>
  </si>
  <si>
    <t>山西德丰信成生物科技有限公司</t>
  </si>
  <si>
    <t>14C26211400546</t>
  </si>
  <si>
    <t>面向水利行业的旱情自动实时监测系统</t>
  </si>
  <si>
    <t>山西智通金源科技发展有限公司</t>
  </si>
  <si>
    <t>14C26211400547</t>
  </si>
  <si>
    <t>基于北斗定位技术的地质灾害监测预警系统</t>
  </si>
  <si>
    <t>山西云智慧股份科技有限公司</t>
  </si>
  <si>
    <t>14C26211400548</t>
  </si>
  <si>
    <t>矿用隔爆型双回路电源自动切换恒压电源箱</t>
  </si>
  <si>
    <t>太原双太利安科技有限公司</t>
  </si>
  <si>
    <t>14C26211400549</t>
  </si>
  <si>
    <t>新型复合粉煤灰MK保模一体化板研发生产</t>
  </si>
  <si>
    <t>山西铭坤建材有限公司</t>
  </si>
  <si>
    <t>14C26211400550</t>
  </si>
  <si>
    <t>以电厂废弃粉煤灰为原料、电厂过热蒸汽为动力生产的高性能超细粉煤灰</t>
  </si>
  <si>
    <t>朔州市巨光建材开发有限公司</t>
  </si>
  <si>
    <t>14C26211400551</t>
  </si>
  <si>
    <t>大功率LED光源散热新技术开发</t>
  </si>
  <si>
    <t>山西森浦照明科技有限公司</t>
  </si>
  <si>
    <t>14C26211400552</t>
  </si>
  <si>
    <t>第二代Ⅱ型二甲苯异构化催化剂——EUO型分子筛的无钠法合成</t>
  </si>
  <si>
    <t>太原大成环能化工技术有限公司</t>
  </si>
  <si>
    <t>14C26211400553</t>
  </si>
  <si>
    <t>燃料无人值守智能监管闭环控制平台</t>
  </si>
  <si>
    <t>山西泰美克科贸有限公司</t>
  </si>
  <si>
    <t>14C26211400554</t>
  </si>
  <si>
    <t>无极绳多功能连续牵引绞车</t>
  </si>
  <si>
    <t>长治市山河矿山装备有限公司</t>
  </si>
  <si>
    <t>14C26211400555</t>
  </si>
  <si>
    <t>生物技术大规模细胞培养雪莲及其制剂的研究和产业化</t>
  </si>
  <si>
    <t>山西康宝生物科技有限公司</t>
  </si>
  <si>
    <t>14C26211400556</t>
  </si>
  <si>
    <t>数字旅游三维虚拟全景信息可视化系统的研发</t>
  </si>
  <si>
    <t>山西辰涵影视文化传媒有限公司</t>
  </si>
  <si>
    <t>14C26211400557</t>
  </si>
  <si>
    <t>一种新型的智能化交通不停车超限检测装置</t>
  </si>
  <si>
    <t>山西国强科技发展有限责任公司</t>
  </si>
  <si>
    <t>14C26211400558</t>
  </si>
  <si>
    <t>变电站空间局放可视化系统</t>
  </si>
  <si>
    <t>太原和远电力技术有限公司</t>
  </si>
  <si>
    <t>14C26211400559</t>
  </si>
  <si>
    <t>中小口径直缝埋弧焊管机组研发及产业化</t>
  </si>
  <si>
    <t>太原华科信冶金成套设备有限公司</t>
  </si>
  <si>
    <t>14C26211400560</t>
  </si>
  <si>
    <t>利用可见光通信技术开发新型井下人员定位系统</t>
  </si>
  <si>
    <t>临汾华策新光宇电源有限公司</t>
  </si>
  <si>
    <t>14C26211400561</t>
  </si>
  <si>
    <t>矿用地质探测仪YCDZ48超前探测系统</t>
  </si>
  <si>
    <t>山西晋明海科技开发有限公司</t>
  </si>
  <si>
    <t>14C26211400562</t>
  </si>
  <si>
    <t>基于无线传感网技术的大中型灌区精准化灌溉系统的研究与示范建设</t>
  </si>
  <si>
    <t>山西恒瑞金墒科技有限公司</t>
  </si>
  <si>
    <t>14C26211400563</t>
  </si>
  <si>
    <t>高性能矾土煤矸石砂粉环保耐火材料</t>
  </si>
  <si>
    <t>阳泉市星火福源精密铸造材料有限公司</t>
  </si>
  <si>
    <t>14C26211400564</t>
  </si>
  <si>
    <t>北方燃煤地区大气污染防治生物质智能锅炉开发</t>
  </si>
  <si>
    <t>山西荣申达科技有限公司</t>
  </si>
  <si>
    <t>14C26211400565</t>
  </si>
  <si>
    <t>一种新型高效的杀菌型医用超声耦合剂</t>
  </si>
  <si>
    <t>山西康灵医疗器械有限公司</t>
  </si>
  <si>
    <t>14C26211400566</t>
  </si>
  <si>
    <t>一种高效吸碘可控的炭黑产品及其生产工艺</t>
  </si>
  <si>
    <t>山西富立桦化工有限公司</t>
  </si>
  <si>
    <t>14C26211400567</t>
  </si>
  <si>
    <t>多功能高效节能锯边合缝机</t>
  </si>
  <si>
    <t>临汾市壬水节能建材有限公司</t>
  </si>
  <si>
    <t>14C26211400568</t>
  </si>
  <si>
    <t>大功率高光效LED照明与应急一体化光源器件</t>
  </si>
  <si>
    <t>山西邦奥伟业半导体照明有限公司</t>
  </si>
  <si>
    <t>14C26211400569</t>
  </si>
  <si>
    <t>面向物联网技术之智能货柜系统</t>
  </si>
  <si>
    <t>山西东械自动化科技有限公司</t>
  </si>
  <si>
    <t>14C26211400570</t>
  </si>
  <si>
    <t>一种新型节能环保的石膏保温砖</t>
  </si>
  <si>
    <t>山西瑞思特石膏有限公司</t>
  </si>
  <si>
    <t>14C26211400571</t>
  </si>
  <si>
    <t>高灵敏度的煤矿顶板动态在线压力监测系统</t>
  </si>
  <si>
    <t>山西宏安翔科技开发有限公司</t>
  </si>
  <si>
    <t>14C26211400572</t>
  </si>
  <si>
    <t>基于GPS精密动态变形监测系统的研发</t>
  </si>
  <si>
    <t>山西广元通科技有限公司</t>
  </si>
  <si>
    <t>14C26211400573</t>
  </si>
  <si>
    <t>基于太阳能蓄电的自动控制微喷屋顶绿化系统</t>
  </si>
  <si>
    <t>山西桦艺园林绿化工程有限公司</t>
  </si>
  <si>
    <t>14C26211400574</t>
  </si>
  <si>
    <t>矿用悬臂式智能掘进机</t>
  </si>
  <si>
    <t>大同市唯实机电设备有限公司</t>
  </si>
  <si>
    <t>14C26211400575</t>
  </si>
  <si>
    <t>节能食用菌工厂化生态循环农业系统</t>
  </si>
  <si>
    <t>山西嘉沁农业有限公司</t>
  </si>
  <si>
    <t>14C26211400576</t>
  </si>
  <si>
    <t>汽车减震器活塞包胶自动化生产系统</t>
  </si>
  <si>
    <t>山西新环粉末冶金有限公司</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</si>
</sst>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 numFmtId="180" formatCode="0_ "/>
    <numFmt numFmtId="181" formatCode="0_);[Red]\(0\)"/>
  </numFmts>
  <fonts count="17">
    <font>
      <sz val="10"/>
      <name val="Arial"/>
      <family val="2"/>
    </font>
    <font>
      <sz val="12"/>
      <name val="宋体"/>
      <family val="0"/>
    </font>
    <font>
      <sz val="10"/>
      <name val="宋体"/>
      <family val="0"/>
    </font>
    <font>
      <b/>
      <sz val="10"/>
      <name val="宋体"/>
      <family val="0"/>
    </font>
    <font>
      <b/>
      <sz val="14"/>
      <color indexed="8"/>
      <name val="Arial"/>
      <family val="2"/>
    </font>
    <font>
      <b/>
      <sz val="10"/>
      <color indexed="8"/>
      <name val="宋体"/>
      <family val="0"/>
    </font>
    <font>
      <b/>
      <sz val="11"/>
      <name val="宋体"/>
      <family val="0"/>
    </font>
    <font>
      <b/>
      <sz val="11"/>
      <color indexed="8"/>
      <name val="宋体"/>
      <family val="0"/>
    </font>
    <font>
      <sz val="11"/>
      <name val="宋体"/>
      <family val="0"/>
    </font>
    <font>
      <sz val="10"/>
      <color indexed="8"/>
      <name val="宋体"/>
      <family val="0"/>
    </font>
    <font>
      <sz val="9"/>
      <name val="宋体"/>
      <family val="0"/>
    </font>
    <font>
      <b/>
      <sz val="12"/>
      <name val="宋体"/>
      <family val="0"/>
    </font>
    <font>
      <u val="single"/>
      <sz val="9"/>
      <color indexed="12"/>
      <name val="Arial"/>
      <family val="2"/>
    </font>
    <font>
      <sz val="11"/>
      <color indexed="8"/>
      <name val="宋体"/>
      <family val="0"/>
    </font>
    <font>
      <u val="single"/>
      <sz val="9"/>
      <color indexed="36"/>
      <name val="Arial"/>
      <family val="2"/>
    </font>
    <font>
      <sz val="10"/>
      <color indexed="8"/>
      <name val="Arial"/>
      <family val="2"/>
    </font>
    <font>
      <b/>
      <sz val="14"/>
      <color indexed="8"/>
      <name val="宋体"/>
      <family val="0"/>
    </font>
  </fonts>
  <fills count="2">
    <fill>
      <patternFill/>
    </fill>
    <fill>
      <patternFill patternType="gray125"/>
    </fill>
  </fills>
  <borders count="11">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style="thin"/>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bottom/>
    </border>
  </borders>
  <cellStyleXfs count="10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lignment vertical="center"/>
      <protection/>
    </xf>
    <xf numFmtId="0" fontId="13" fillId="0" borderId="0">
      <alignment/>
      <protection/>
    </xf>
    <xf numFmtId="0" fontId="13"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2"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14" fillId="0" borderId="0" applyNumberFormat="0" applyFill="0" applyBorder="0" applyAlignment="0" applyProtection="0"/>
  </cellStyleXfs>
  <cellXfs count="735">
    <xf numFmtId="0" fontId="0" fillId="0" borderId="0" xfId="0" applyAlignment="1">
      <alignment/>
    </xf>
    <xf numFmtId="0" fontId="2" fillId="0" borderId="0" xfId="16" applyFont="1" applyAlignment="1">
      <alignment vertical="center"/>
      <protection/>
    </xf>
    <xf numFmtId="0" fontId="2" fillId="0" borderId="0" xfId="16" applyFont="1" applyFill="1" applyAlignment="1">
      <alignment vertical="center"/>
      <protection/>
    </xf>
    <xf numFmtId="0" fontId="3" fillId="0" borderId="0" xfId="16" applyFont="1" applyAlignment="1">
      <alignment vertical="center"/>
      <protection/>
    </xf>
    <xf numFmtId="0" fontId="0" fillId="0" borderId="0" xfId="0" applyFont="1" applyAlignment="1">
      <alignment/>
    </xf>
    <xf numFmtId="0" fontId="1" fillId="0" borderId="0" xfId="16" applyAlignment="1">
      <alignment vertical="center"/>
      <protection/>
    </xf>
    <xf numFmtId="0" fontId="1" fillId="0" borderId="0" xfId="16" applyAlignment="1">
      <alignment horizontal="center" vertical="center"/>
      <protection/>
    </xf>
    <xf numFmtId="0" fontId="1" fillId="0" borderId="0" xfId="16" applyFont="1" applyAlignment="1">
      <alignment vertical="center"/>
      <protection/>
    </xf>
    <xf numFmtId="0" fontId="3" fillId="0" borderId="1" xfId="16" applyFont="1" applyFill="1" applyBorder="1" applyAlignment="1">
      <alignment horizontal="left" vertical="center"/>
      <protection/>
    </xf>
    <xf numFmtId="0" fontId="3" fillId="0" borderId="0" xfId="16" applyFont="1" applyFill="1" applyBorder="1" applyAlignment="1">
      <alignment horizontal="left" vertical="center"/>
      <protection/>
    </xf>
    <xf numFmtId="0" fontId="3" fillId="0" borderId="0" xfId="16" applyFont="1" applyFill="1" applyBorder="1" applyAlignment="1">
      <alignment horizontal="center" vertical="center"/>
      <protection/>
    </xf>
    <xf numFmtId="0" fontId="3" fillId="0" borderId="2" xfId="21" applyFont="1" applyFill="1" applyBorder="1" applyAlignment="1">
      <alignment horizontal="center" vertical="center"/>
      <protection/>
    </xf>
    <xf numFmtId="180" fontId="3" fillId="0" borderId="2" xfId="21" applyNumberFormat="1" applyFont="1" applyFill="1" applyBorder="1" applyAlignment="1">
      <alignment horizontal="center" vertical="center"/>
      <protection/>
    </xf>
    <xf numFmtId="181" fontId="3" fillId="0" borderId="2" xfId="16" applyNumberFormat="1" applyFont="1" applyFill="1" applyBorder="1" applyAlignment="1">
      <alignment horizontal="center" vertical="center"/>
      <protection/>
    </xf>
    <xf numFmtId="0" fontId="3" fillId="0" borderId="2" xfId="16" applyFont="1" applyFill="1" applyBorder="1" applyAlignment="1">
      <alignment horizontal="center" vertical="center"/>
      <protection/>
    </xf>
    <xf numFmtId="0" fontId="2" fillId="0" borderId="2" xfId="87" applyFont="1" applyBorder="1" applyAlignment="1">
      <alignment horizontal="center" vertical="center"/>
      <protection/>
    </xf>
    <xf numFmtId="0" fontId="2" fillId="0" borderId="2" xfId="18" applyFont="1" applyFill="1" applyBorder="1">
      <alignment vertical="center"/>
      <protection/>
    </xf>
    <xf numFmtId="0" fontId="2" fillId="0" borderId="2" xfId="0" applyNumberFormat="1" applyFont="1" applyFill="1" applyBorder="1" applyAlignment="1" applyProtection="1">
      <alignment horizontal="center" vertical="center"/>
      <protection/>
    </xf>
    <xf numFmtId="180" fontId="2" fillId="0" borderId="2" xfId="87" applyNumberFormat="1" applyFont="1" applyFill="1" applyBorder="1" applyAlignment="1">
      <alignment horizontal="right" vertical="center"/>
      <protection/>
    </xf>
    <xf numFmtId="180" fontId="2" fillId="0" borderId="0" xfId="0" applyNumberFormat="1" applyFont="1" applyFill="1" applyBorder="1" applyAlignment="1">
      <alignment horizontal="right" vertical="center"/>
    </xf>
    <xf numFmtId="0" fontId="2" fillId="0" borderId="2" xfId="18" applyFont="1" applyFill="1" applyBorder="1" applyAlignment="1">
      <alignment vertical="center" wrapText="1"/>
      <protection/>
    </xf>
    <xf numFmtId="180" fontId="2" fillId="0" borderId="0" xfId="0" applyNumberFormat="1" applyFont="1" applyFill="1" applyBorder="1" applyAlignment="1">
      <alignment horizontal="right" vertical="center"/>
    </xf>
    <xf numFmtId="0" fontId="3" fillId="0" borderId="2" xfId="87" applyFont="1" applyFill="1" applyBorder="1" applyAlignment="1">
      <alignment horizontal="center" vertical="center"/>
      <protection/>
    </xf>
    <xf numFmtId="180" fontId="3" fillId="0" borderId="2" xfId="87" applyNumberFormat="1" applyFont="1" applyFill="1" applyBorder="1" applyAlignment="1">
      <alignment horizontal="right" vertical="center"/>
      <protection/>
    </xf>
    <xf numFmtId="0" fontId="2" fillId="0" borderId="0" xfId="16" applyNumberFormat="1" applyFont="1" applyFill="1" applyBorder="1" applyAlignment="1">
      <alignment vertical="center"/>
      <protection/>
    </xf>
    <xf numFmtId="0" fontId="3" fillId="0" borderId="2" xfId="87" applyNumberFormat="1" applyFont="1" applyFill="1" applyBorder="1" applyAlignment="1">
      <alignment horizontal="center" vertical="center"/>
      <protection/>
    </xf>
    <xf numFmtId="0" fontId="3" fillId="0" borderId="3" xfId="87" applyNumberFormat="1" applyFont="1" applyFill="1" applyBorder="1" applyAlignment="1">
      <alignment horizontal="center" vertical="center"/>
      <protection/>
    </xf>
    <xf numFmtId="180" fontId="3" fillId="0" borderId="2" xfId="87" applyNumberFormat="1" applyFont="1" applyFill="1" applyBorder="1" applyAlignment="1">
      <alignment horizontal="center" vertical="center"/>
      <protection/>
    </xf>
    <xf numFmtId="0" fontId="2" fillId="0" borderId="2" xfId="87" applyFont="1" applyFill="1" applyBorder="1" applyAlignment="1">
      <alignment horizontal="center" vertical="center"/>
      <protection/>
    </xf>
    <xf numFmtId="0" fontId="2" fillId="0" borderId="2" xfId="87" applyFont="1" applyFill="1" applyBorder="1" applyAlignment="1">
      <alignment vertical="center" wrapText="1"/>
      <protection/>
    </xf>
    <xf numFmtId="0" fontId="2" fillId="0" borderId="4" xfId="87" applyFont="1" applyFill="1" applyBorder="1" applyAlignment="1">
      <alignment vertical="center" wrapText="1"/>
      <protection/>
    </xf>
    <xf numFmtId="0" fontId="2" fillId="0" borderId="2" xfId="88" applyFont="1" applyFill="1" applyBorder="1" applyAlignment="1">
      <alignment horizontal="center" vertical="center"/>
      <protection/>
    </xf>
    <xf numFmtId="180" fontId="2" fillId="0" borderId="5" xfId="87" applyNumberFormat="1" applyFont="1" applyFill="1" applyBorder="1" applyAlignment="1">
      <alignment horizontal="right" vertical="center"/>
      <protection/>
    </xf>
    <xf numFmtId="180" fontId="3" fillId="0" borderId="2" xfId="53" applyNumberFormat="1" applyFont="1" applyFill="1" applyBorder="1" applyAlignment="1">
      <alignment horizontal="right" vertical="center"/>
      <protection/>
    </xf>
    <xf numFmtId="0" fontId="2" fillId="0" borderId="2" xfId="86" applyFont="1" applyBorder="1" applyAlignment="1">
      <alignment horizontal="center" vertical="center"/>
      <protection/>
    </xf>
    <xf numFmtId="180" fontId="2" fillId="0" borderId="2" xfId="86" applyNumberFormat="1" applyFont="1" applyFill="1" applyBorder="1" applyAlignment="1">
      <alignment horizontal="right" vertical="center"/>
      <protection/>
    </xf>
    <xf numFmtId="0" fontId="3" fillId="0" borderId="2" xfId="86" applyFont="1" applyFill="1" applyBorder="1" applyAlignment="1">
      <alignment horizontal="center" vertical="center"/>
      <protection/>
    </xf>
    <xf numFmtId="180" fontId="3" fillId="0" borderId="2" xfId="86" applyNumberFormat="1" applyFont="1" applyFill="1" applyBorder="1" applyAlignment="1">
      <alignment horizontal="right" vertical="center"/>
      <protection/>
    </xf>
    <xf numFmtId="0" fontId="3" fillId="0" borderId="2" xfId="86" applyNumberFormat="1" applyFont="1" applyFill="1" applyBorder="1" applyAlignment="1">
      <alignment horizontal="center" vertical="center"/>
      <protection/>
    </xf>
    <xf numFmtId="180" fontId="3" fillId="0" borderId="2" xfId="86" applyNumberFormat="1" applyFont="1" applyFill="1" applyBorder="1" applyAlignment="1">
      <alignment horizontal="center" vertical="center"/>
      <protection/>
    </xf>
    <xf numFmtId="0" fontId="2" fillId="0" borderId="2" xfId="86" applyFont="1" applyFill="1" applyBorder="1" applyAlignment="1">
      <alignment horizontal="center" vertical="center"/>
      <protection/>
    </xf>
    <xf numFmtId="0" fontId="2" fillId="0" borderId="2" xfId="86" applyFont="1" applyFill="1" applyBorder="1" applyAlignment="1">
      <alignment vertical="center" wrapText="1"/>
      <protection/>
    </xf>
    <xf numFmtId="0" fontId="2" fillId="0" borderId="3" xfId="86" applyFont="1" applyFill="1" applyBorder="1" applyAlignment="1">
      <alignment horizontal="center" vertical="center"/>
      <protection/>
    </xf>
    <xf numFmtId="0" fontId="2" fillId="0" borderId="4" xfId="86" applyFont="1" applyFill="1" applyBorder="1" applyAlignment="1">
      <alignment vertical="center" wrapText="1"/>
      <protection/>
    </xf>
    <xf numFmtId="0" fontId="2" fillId="0" borderId="2" xfId="85" applyFont="1" applyFill="1" applyBorder="1" applyAlignment="1">
      <alignment horizontal="center" vertical="center"/>
      <protection/>
    </xf>
    <xf numFmtId="180" fontId="2" fillId="0" borderId="5" xfId="86" applyNumberFormat="1" applyFont="1" applyFill="1" applyBorder="1" applyAlignment="1">
      <alignment horizontal="right" vertical="center"/>
      <protection/>
    </xf>
    <xf numFmtId="180" fontId="2" fillId="0" borderId="2" xfId="86" applyNumberFormat="1" applyFont="1" applyBorder="1" applyAlignment="1">
      <alignment horizontal="right" vertical="center"/>
      <protection/>
    </xf>
    <xf numFmtId="0" fontId="2" fillId="0" borderId="2" xfId="59" applyFont="1" applyBorder="1" applyAlignment="1">
      <alignment horizontal="center" vertical="center"/>
      <protection/>
    </xf>
    <xf numFmtId="180" fontId="2" fillId="0" borderId="2" xfId="59" applyNumberFormat="1" applyFont="1" applyFill="1" applyBorder="1" applyAlignment="1">
      <alignment horizontal="right" vertical="center"/>
      <protection/>
    </xf>
    <xf numFmtId="180" fontId="3" fillId="0" borderId="2" xfId="59" applyNumberFormat="1" applyFont="1" applyFill="1" applyBorder="1" applyAlignment="1">
      <alignment horizontal="right" vertical="center"/>
      <protection/>
    </xf>
    <xf numFmtId="0" fontId="1" fillId="0" borderId="0" xfId="16" applyFill="1" applyAlignment="1">
      <alignment vertical="center"/>
      <protection/>
    </xf>
    <xf numFmtId="0" fontId="3" fillId="0" borderId="2" xfId="59" applyNumberFormat="1" applyFont="1" applyFill="1" applyBorder="1" applyAlignment="1">
      <alignment horizontal="center" vertical="center"/>
      <protection/>
    </xf>
    <xf numFmtId="0" fontId="3" fillId="0" borderId="2" xfId="59" applyFont="1" applyFill="1" applyBorder="1" applyAlignment="1">
      <alignment horizontal="center" vertical="center"/>
      <protection/>
    </xf>
    <xf numFmtId="180" fontId="3" fillId="0" borderId="2" xfId="59" applyNumberFormat="1" applyFont="1" applyFill="1" applyBorder="1" applyAlignment="1">
      <alignment horizontal="center" vertical="center"/>
      <protection/>
    </xf>
    <xf numFmtId="0" fontId="2" fillId="0" borderId="2" xfId="59" applyFont="1" applyFill="1" applyBorder="1" applyAlignment="1">
      <alignment horizontal="center" vertical="center"/>
      <protection/>
    </xf>
    <xf numFmtId="0" fontId="2" fillId="0" borderId="2" xfId="59" applyFont="1" applyFill="1" applyBorder="1" applyAlignment="1">
      <alignment vertical="center" wrapText="1"/>
      <protection/>
    </xf>
    <xf numFmtId="0" fontId="2" fillId="0" borderId="3" xfId="59" applyFont="1" applyFill="1" applyBorder="1" applyAlignment="1">
      <alignment horizontal="center" vertical="center"/>
      <protection/>
    </xf>
    <xf numFmtId="0" fontId="2" fillId="0" borderId="4" xfId="59" applyFont="1" applyFill="1" applyBorder="1" applyAlignment="1">
      <alignment vertical="center" wrapText="1"/>
      <protection/>
    </xf>
    <xf numFmtId="0" fontId="2" fillId="0" borderId="2" xfId="60" applyFont="1" applyFill="1" applyBorder="1" applyAlignment="1">
      <alignment horizontal="center" vertical="center"/>
      <protection/>
    </xf>
    <xf numFmtId="180" fontId="2" fillId="0" borderId="5" xfId="59" applyNumberFormat="1" applyFont="1" applyFill="1" applyBorder="1" applyAlignment="1">
      <alignment horizontal="right" vertical="center"/>
      <protection/>
    </xf>
    <xf numFmtId="180" fontId="2" fillId="0" borderId="2" xfId="59" applyNumberFormat="1" applyFont="1" applyFill="1" applyBorder="1" applyAlignment="1">
      <alignment horizontal="right" vertical="center"/>
      <protection/>
    </xf>
    <xf numFmtId="0" fontId="2" fillId="0" borderId="2" xfId="63" applyFont="1" applyBorder="1" applyAlignment="1">
      <alignment horizontal="center" vertical="center"/>
      <protection/>
    </xf>
    <xf numFmtId="180" fontId="2" fillId="0" borderId="2" xfId="63" applyNumberFormat="1" applyFont="1" applyFill="1" applyBorder="1" applyAlignment="1">
      <alignment horizontal="right" vertical="center"/>
      <protection/>
    </xf>
    <xf numFmtId="0" fontId="3" fillId="0" borderId="2" xfId="63" applyFont="1" applyFill="1" applyBorder="1" applyAlignment="1">
      <alignment horizontal="center" vertical="center"/>
      <protection/>
    </xf>
    <xf numFmtId="180" fontId="3" fillId="0" borderId="2" xfId="63" applyNumberFormat="1" applyFont="1" applyFill="1" applyBorder="1" applyAlignment="1">
      <alignment horizontal="right" vertical="center"/>
      <protection/>
    </xf>
    <xf numFmtId="0" fontId="3" fillId="0" borderId="2" xfId="63" applyNumberFormat="1" applyFont="1" applyFill="1" applyBorder="1" applyAlignment="1">
      <alignment horizontal="center" vertical="center"/>
      <protection/>
    </xf>
    <xf numFmtId="0" fontId="3" fillId="0" borderId="3" xfId="63" applyNumberFormat="1" applyFont="1" applyFill="1" applyBorder="1" applyAlignment="1">
      <alignment horizontal="center" vertical="center"/>
      <protection/>
    </xf>
    <xf numFmtId="180" fontId="3" fillId="0" borderId="2" xfId="63" applyNumberFormat="1" applyFont="1" applyFill="1" applyBorder="1" applyAlignment="1">
      <alignment horizontal="center" vertical="center"/>
      <protection/>
    </xf>
    <xf numFmtId="0" fontId="2" fillId="0" borderId="2" xfId="63" applyFont="1" applyFill="1" applyBorder="1" applyAlignment="1">
      <alignment horizontal="center" vertical="center"/>
      <protection/>
    </xf>
    <xf numFmtId="0" fontId="2" fillId="0" borderId="2" xfId="63" applyFont="1" applyFill="1" applyBorder="1" applyAlignment="1">
      <alignment vertical="center" wrapText="1"/>
      <protection/>
    </xf>
    <xf numFmtId="0" fontId="2" fillId="0" borderId="4" xfId="63" applyFont="1" applyFill="1" applyBorder="1" applyAlignment="1">
      <alignment vertical="center" wrapText="1"/>
      <protection/>
    </xf>
    <xf numFmtId="0" fontId="2" fillId="0" borderId="2" xfId="64" applyFont="1" applyFill="1" applyBorder="1" applyAlignment="1">
      <alignment horizontal="center" vertical="center"/>
      <protection/>
    </xf>
    <xf numFmtId="180" fontId="2" fillId="0" borderId="5" xfId="63" applyNumberFormat="1" applyFont="1" applyFill="1" applyBorder="1" applyAlignment="1">
      <alignment horizontal="right" vertical="center"/>
      <protection/>
    </xf>
    <xf numFmtId="0" fontId="3" fillId="0" borderId="6" xfId="63" applyNumberFormat="1" applyFont="1" applyFill="1" applyBorder="1" applyAlignment="1">
      <alignment horizontal="center" vertical="center"/>
      <protection/>
    </xf>
    <xf numFmtId="180" fontId="2" fillId="0" borderId="2" xfId="63" applyNumberFormat="1" applyFont="1" applyBorder="1" applyAlignment="1">
      <alignment horizontal="right" vertical="center"/>
      <protection/>
    </xf>
    <xf numFmtId="0" fontId="2" fillId="0" borderId="2" xfId="28" applyFont="1" applyBorder="1" applyAlignment="1">
      <alignment horizontal="center" vertical="center"/>
      <protection/>
    </xf>
    <xf numFmtId="180" fontId="2" fillId="0" borderId="2" xfId="28" applyNumberFormat="1" applyFont="1" applyFill="1" applyBorder="1" applyAlignment="1">
      <alignment horizontal="right" vertical="center"/>
      <protection/>
    </xf>
    <xf numFmtId="180" fontId="3" fillId="0" borderId="2" xfId="28" applyNumberFormat="1" applyFont="1" applyFill="1" applyBorder="1" applyAlignment="1">
      <alignment horizontal="right" vertical="center"/>
      <protection/>
    </xf>
    <xf numFmtId="0" fontId="3" fillId="0" borderId="2" xfId="28" applyNumberFormat="1" applyFont="1" applyFill="1" applyBorder="1" applyAlignment="1">
      <alignment horizontal="center" vertical="center"/>
      <protection/>
    </xf>
    <xf numFmtId="0" fontId="3" fillId="0" borderId="2" xfId="28" applyFont="1" applyFill="1" applyBorder="1" applyAlignment="1">
      <alignment horizontal="center" vertical="center"/>
      <protection/>
    </xf>
    <xf numFmtId="0" fontId="3" fillId="0" borderId="3" xfId="28" applyNumberFormat="1" applyFont="1" applyFill="1" applyBorder="1" applyAlignment="1">
      <alignment horizontal="center" vertical="center"/>
      <protection/>
    </xf>
    <xf numFmtId="180" fontId="3" fillId="0" borderId="2" xfId="28" applyNumberFormat="1" applyFont="1" applyFill="1" applyBorder="1" applyAlignment="1">
      <alignment horizontal="center" vertical="center"/>
      <protection/>
    </xf>
    <xf numFmtId="0" fontId="2" fillId="0" borderId="2" xfId="28" applyFont="1" applyFill="1" applyBorder="1" applyAlignment="1">
      <alignment horizontal="center" vertical="center"/>
      <protection/>
    </xf>
    <xf numFmtId="0" fontId="2" fillId="0" borderId="2" xfId="28" applyFont="1" applyFill="1" applyBorder="1" applyAlignment="1">
      <alignment vertical="center" wrapText="1"/>
      <protection/>
    </xf>
    <xf numFmtId="0" fontId="2" fillId="0" borderId="4" xfId="28" applyFont="1" applyFill="1" applyBorder="1" applyAlignment="1">
      <alignment vertical="center" wrapText="1"/>
      <protection/>
    </xf>
    <xf numFmtId="0" fontId="2" fillId="0" borderId="2" xfId="27" applyFont="1" applyFill="1" applyBorder="1" applyAlignment="1">
      <alignment horizontal="center" vertical="center"/>
      <protection/>
    </xf>
    <xf numFmtId="180" fontId="2" fillId="0" borderId="5" xfId="28" applyNumberFormat="1" applyFont="1" applyFill="1" applyBorder="1" applyAlignment="1">
      <alignment horizontal="right" vertical="center"/>
      <protection/>
    </xf>
    <xf numFmtId="0" fontId="3" fillId="0" borderId="6" xfId="28" applyNumberFormat="1" applyFont="1" applyFill="1" applyBorder="1" applyAlignment="1">
      <alignment horizontal="center" vertical="center"/>
      <protection/>
    </xf>
    <xf numFmtId="180" fontId="2" fillId="0" borderId="2" xfId="28" applyNumberFormat="1" applyFont="1" applyBorder="1" applyAlignment="1">
      <alignment horizontal="right" vertical="center"/>
      <protection/>
    </xf>
    <xf numFmtId="0" fontId="2" fillId="0" borderId="2" xfId="70" applyFont="1" applyBorder="1" applyAlignment="1">
      <alignment horizontal="center" vertical="center"/>
      <protection/>
    </xf>
    <xf numFmtId="0" fontId="2" fillId="0" borderId="2" xfId="18" applyFont="1" applyFill="1" applyBorder="1" applyAlignment="1">
      <alignment horizontal="left" vertical="center" wrapText="1"/>
      <protection/>
    </xf>
    <xf numFmtId="180" fontId="2" fillId="0" borderId="2" xfId="70" applyNumberFormat="1" applyFont="1" applyFill="1" applyBorder="1" applyAlignment="1">
      <alignment horizontal="right" vertical="center"/>
      <protection/>
    </xf>
    <xf numFmtId="49" fontId="2" fillId="0" borderId="2" xfId="0" applyNumberFormat="1" applyFont="1" applyFill="1" applyBorder="1" applyAlignment="1" applyProtection="1">
      <alignment vertical="center" wrapText="1"/>
      <protection/>
    </xf>
    <xf numFmtId="49" fontId="2" fillId="0" borderId="2" xfId="17" applyNumberFormat="1" applyFont="1" applyFill="1" applyBorder="1" applyAlignment="1" applyProtection="1">
      <alignment vertical="center" wrapText="1"/>
      <protection/>
    </xf>
    <xf numFmtId="0" fontId="3" fillId="0" borderId="2" xfId="70" applyFont="1" applyFill="1" applyBorder="1" applyAlignment="1">
      <alignment horizontal="center" vertical="center"/>
      <protection/>
    </xf>
    <xf numFmtId="180" fontId="3" fillId="0" borderId="2" xfId="70" applyNumberFormat="1" applyFont="1" applyFill="1" applyBorder="1" applyAlignment="1">
      <alignment horizontal="right" vertical="center"/>
      <protection/>
    </xf>
    <xf numFmtId="0" fontId="3" fillId="0" borderId="2" xfId="70" applyNumberFormat="1" applyFont="1" applyFill="1" applyBorder="1" applyAlignment="1">
      <alignment horizontal="center" vertical="center"/>
      <protection/>
    </xf>
    <xf numFmtId="180" fontId="3" fillId="0" borderId="2" xfId="70" applyNumberFormat="1" applyFont="1" applyFill="1" applyBorder="1" applyAlignment="1">
      <alignment horizontal="center" vertical="center"/>
      <protection/>
    </xf>
    <xf numFmtId="0" fontId="2" fillId="0" borderId="2" xfId="70" applyFont="1" applyFill="1" applyBorder="1" applyAlignment="1">
      <alignment horizontal="center" vertical="center"/>
      <protection/>
    </xf>
    <xf numFmtId="0" fontId="2" fillId="0" borderId="2" xfId="70" applyFont="1" applyFill="1" applyBorder="1" applyAlignment="1">
      <alignment vertical="center" wrapText="1"/>
      <protection/>
    </xf>
    <xf numFmtId="0" fontId="3" fillId="0" borderId="3" xfId="70" applyNumberFormat="1" applyFont="1" applyFill="1" applyBorder="1" applyAlignment="1">
      <alignment horizontal="center" vertical="center"/>
      <protection/>
    </xf>
    <xf numFmtId="0" fontId="2" fillId="0" borderId="4" xfId="70" applyFont="1" applyFill="1" applyBorder="1" applyAlignment="1">
      <alignment vertical="center" wrapText="1"/>
      <protection/>
    </xf>
    <xf numFmtId="0" fontId="2" fillId="0" borderId="2" xfId="69" applyFont="1" applyFill="1" applyBorder="1" applyAlignment="1">
      <alignment horizontal="center" vertical="center"/>
      <protection/>
    </xf>
    <xf numFmtId="180" fontId="2" fillId="0" borderId="5" xfId="70" applyNumberFormat="1" applyFont="1" applyFill="1" applyBorder="1" applyAlignment="1">
      <alignment horizontal="right" vertical="center"/>
      <protection/>
    </xf>
    <xf numFmtId="180" fontId="2" fillId="0" borderId="2" xfId="70" applyNumberFormat="1" applyFont="1" applyFill="1" applyBorder="1" applyAlignment="1">
      <alignment horizontal="right" vertical="center"/>
      <protection/>
    </xf>
    <xf numFmtId="180" fontId="2" fillId="0" borderId="2" xfId="70" applyNumberFormat="1" applyFont="1" applyBorder="1" applyAlignment="1">
      <alignment horizontal="right" vertical="center"/>
      <protection/>
    </xf>
    <xf numFmtId="0" fontId="8" fillId="0" borderId="0" xfId="16" applyFont="1" applyAlignment="1">
      <alignment vertical="center"/>
      <protection/>
    </xf>
    <xf numFmtId="0" fontId="6" fillId="0" borderId="0" xfId="16" applyFont="1" applyAlignment="1">
      <alignment vertical="center"/>
      <protection/>
    </xf>
    <xf numFmtId="0" fontId="2" fillId="0" borderId="2" xfId="81" applyFont="1" applyBorder="1" applyAlignment="1">
      <alignment horizontal="center" vertical="center"/>
      <protection/>
    </xf>
    <xf numFmtId="180" fontId="2" fillId="0" borderId="2" xfId="81" applyNumberFormat="1" applyFont="1" applyFill="1" applyBorder="1" applyAlignment="1">
      <alignment horizontal="right" vertical="center"/>
      <protection/>
    </xf>
    <xf numFmtId="180" fontId="3" fillId="0" borderId="2" xfId="81" applyNumberFormat="1" applyFont="1" applyFill="1" applyBorder="1" applyAlignment="1">
      <alignment horizontal="right" vertical="center"/>
      <protection/>
    </xf>
    <xf numFmtId="0" fontId="3" fillId="0" borderId="2" xfId="81" applyNumberFormat="1" applyFont="1" applyFill="1" applyBorder="1" applyAlignment="1">
      <alignment horizontal="center" vertical="center"/>
      <protection/>
    </xf>
    <xf numFmtId="0" fontId="3" fillId="0" borderId="2" xfId="81" applyFont="1" applyFill="1" applyBorder="1" applyAlignment="1">
      <alignment horizontal="center" vertical="center"/>
      <protection/>
    </xf>
    <xf numFmtId="0" fontId="3" fillId="0" borderId="3" xfId="81" applyNumberFormat="1" applyFont="1" applyFill="1" applyBorder="1" applyAlignment="1">
      <alignment horizontal="center" vertical="center"/>
      <protection/>
    </xf>
    <xf numFmtId="180" fontId="3" fillId="0" borderId="2" xfId="81" applyNumberFormat="1" applyFont="1" applyFill="1" applyBorder="1" applyAlignment="1">
      <alignment horizontal="center" vertical="center"/>
      <protection/>
    </xf>
    <xf numFmtId="0" fontId="2" fillId="0" borderId="2" xfId="81" applyFont="1" applyFill="1" applyBorder="1" applyAlignment="1">
      <alignment horizontal="center" vertical="center"/>
      <protection/>
    </xf>
    <xf numFmtId="0" fontId="2" fillId="0" borderId="2" xfId="81" applyFont="1" applyFill="1" applyBorder="1" applyAlignment="1">
      <alignment vertical="center" wrapText="1"/>
      <protection/>
    </xf>
    <xf numFmtId="0" fontId="2" fillId="0" borderId="4" xfId="81" applyFont="1" applyFill="1" applyBorder="1" applyAlignment="1">
      <alignment vertical="center" wrapText="1"/>
      <protection/>
    </xf>
    <xf numFmtId="0" fontId="2" fillId="0" borderId="2" xfId="82" applyFont="1" applyFill="1" applyBorder="1" applyAlignment="1">
      <alignment horizontal="center" vertical="center"/>
      <protection/>
    </xf>
    <xf numFmtId="180" fontId="2" fillId="0" borderId="5" xfId="81" applyNumberFormat="1" applyFont="1" applyFill="1" applyBorder="1" applyAlignment="1">
      <alignment horizontal="right" vertical="center"/>
      <protection/>
    </xf>
    <xf numFmtId="0" fontId="2" fillId="0" borderId="2" xfId="89" applyFont="1" applyBorder="1" applyAlignment="1">
      <alignment horizontal="center" vertical="center"/>
      <protection/>
    </xf>
    <xf numFmtId="180" fontId="2" fillId="0" borderId="2" xfId="89" applyNumberFormat="1" applyFont="1" applyFill="1" applyBorder="1" applyAlignment="1">
      <alignment horizontal="right" vertical="center"/>
      <protection/>
    </xf>
    <xf numFmtId="0" fontId="3" fillId="0" borderId="2" xfId="89" applyFont="1" applyFill="1" applyBorder="1" applyAlignment="1">
      <alignment horizontal="center" vertical="center"/>
      <protection/>
    </xf>
    <xf numFmtId="180" fontId="3" fillId="0" borderId="2" xfId="89" applyNumberFormat="1" applyFont="1" applyFill="1" applyBorder="1" applyAlignment="1">
      <alignment horizontal="right" vertical="center"/>
      <protection/>
    </xf>
    <xf numFmtId="0" fontId="3" fillId="0" borderId="2" xfId="89" applyNumberFormat="1" applyFont="1" applyFill="1" applyBorder="1" applyAlignment="1">
      <alignment horizontal="center" vertical="center"/>
      <protection/>
    </xf>
    <xf numFmtId="0" fontId="3" fillId="0" borderId="3" xfId="89" applyNumberFormat="1" applyFont="1" applyFill="1" applyBorder="1" applyAlignment="1">
      <alignment horizontal="center" vertical="center"/>
      <protection/>
    </xf>
    <xf numFmtId="180" fontId="3" fillId="0" borderId="2" xfId="89" applyNumberFormat="1" applyFont="1" applyFill="1" applyBorder="1" applyAlignment="1">
      <alignment horizontal="center" vertical="center"/>
      <protection/>
    </xf>
    <xf numFmtId="0" fontId="2" fillId="0" borderId="2" xfId="89" applyFont="1" applyFill="1" applyBorder="1" applyAlignment="1">
      <alignment horizontal="center" vertical="center"/>
      <protection/>
    </xf>
    <xf numFmtId="0" fontId="2" fillId="0" borderId="2" xfId="89" applyFont="1" applyFill="1" applyBorder="1" applyAlignment="1">
      <alignment vertical="center" wrapText="1"/>
      <protection/>
    </xf>
    <xf numFmtId="0" fontId="2" fillId="0" borderId="4" xfId="89" applyFont="1" applyFill="1" applyBorder="1" applyAlignment="1">
      <alignment vertical="center" wrapText="1"/>
      <protection/>
    </xf>
    <xf numFmtId="0" fontId="2" fillId="0" borderId="2" xfId="90" applyFont="1" applyFill="1" applyBorder="1" applyAlignment="1">
      <alignment horizontal="center" vertical="center"/>
      <protection/>
    </xf>
    <xf numFmtId="180" fontId="2" fillId="0" borderId="5" xfId="89" applyNumberFormat="1" applyFont="1" applyFill="1" applyBorder="1" applyAlignment="1">
      <alignment horizontal="right" vertical="center"/>
      <protection/>
    </xf>
    <xf numFmtId="180" fontId="2" fillId="0" borderId="2" xfId="89" applyNumberFormat="1" applyFont="1" applyFill="1" applyBorder="1" applyAlignment="1">
      <alignment horizontal="right" vertical="center"/>
      <protection/>
    </xf>
    <xf numFmtId="180" fontId="2" fillId="0" borderId="2" xfId="89" applyNumberFormat="1" applyFont="1" applyBorder="1" applyAlignment="1">
      <alignment horizontal="right" vertical="center"/>
      <protection/>
    </xf>
    <xf numFmtId="0" fontId="2" fillId="0" borderId="2" xfId="34" applyFont="1" applyBorder="1" applyAlignment="1">
      <alignment horizontal="center" vertical="center"/>
      <protection/>
    </xf>
    <xf numFmtId="180" fontId="2" fillId="0" borderId="2" xfId="34" applyNumberFormat="1" applyFont="1" applyFill="1" applyBorder="1" applyAlignment="1">
      <alignment horizontal="right" vertical="center"/>
      <protection/>
    </xf>
    <xf numFmtId="0" fontId="3" fillId="0" borderId="2" xfId="34" applyFont="1" applyFill="1" applyBorder="1" applyAlignment="1">
      <alignment horizontal="center" vertical="center"/>
      <protection/>
    </xf>
    <xf numFmtId="180" fontId="3" fillId="0" borderId="2" xfId="34" applyNumberFormat="1" applyFont="1" applyFill="1" applyBorder="1" applyAlignment="1">
      <alignment horizontal="right" vertical="center"/>
      <protection/>
    </xf>
    <xf numFmtId="0" fontId="3" fillId="0" borderId="2" xfId="34" applyNumberFormat="1" applyFont="1" applyFill="1" applyBorder="1" applyAlignment="1">
      <alignment horizontal="center" vertical="center"/>
      <protection/>
    </xf>
    <xf numFmtId="180" fontId="3" fillId="0" borderId="2" xfId="34" applyNumberFormat="1" applyFont="1" applyFill="1" applyBorder="1" applyAlignment="1">
      <alignment horizontal="center" vertical="center"/>
      <protection/>
    </xf>
    <xf numFmtId="0" fontId="2" fillId="0" borderId="2" xfId="34" applyFont="1" applyFill="1" applyBorder="1" applyAlignment="1">
      <alignment horizontal="center" vertical="center"/>
      <protection/>
    </xf>
    <xf numFmtId="0" fontId="2" fillId="0" borderId="2" xfId="34" applyFont="1" applyFill="1" applyBorder="1" applyAlignment="1">
      <alignment vertical="center" wrapText="1"/>
      <protection/>
    </xf>
    <xf numFmtId="0" fontId="2" fillId="0" borderId="3" xfId="34" applyFont="1" applyFill="1" applyBorder="1" applyAlignment="1">
      <alignment horizontal="center" vertical="center"/>
      <protection/>
    </xf>
    <xf numFmtId="180" fontId="2" fillId="0" borderId="2" xfId="34" applyNumberFormat="1" applyFont="1" applyFill="1" applyBorder="1" applyAlignment="1">
      <alignment horizontal="right" vertical="center"/>
      <protection/>
    </xf>
    <xf numFmtId="0" fontId="2" fillId="0" borderId="4" xfId="34" applyFont="1" applyFill="1" applyBorder="1" applyAlignment="1">
      <alignment vertical="center" wrapText="1"/>
      <protection/>
    </xf>
    <xf numFmtId="0" fontId="2" fillId="0" borderId="2" xfId="33" applyFont="1" applyFill="1" applyBorder="1" applyAlignment="1">
      <alignment horizontal="center" vertical="center"/>
      <protection/>
    </xf>
    <xf numFmtId="180" fontId="2" fillId="0" borderId="5" xfId="34" applyNumberFormat="1" applyFont="1" applyFill="1" applyBorder="1" applyAlignment="1">
      <alignment horizontal="right" vertical="center"/>
      <protection/>
    </xf>
    <xf numFmtId="180" fontId="2" fillId="0" borderId="2" xfId="34" applyNumberFormat="1" applyFont="1" applyBorder="1" applyAlignment="1">
      <alignment horizontal="right" vertical="center"/>
      <protection/>
    </xf>
    <xf numFmtId="0" fontId="2" fillId="0" borderId="2" xfId="94" applyFont="1" applyBorder="1" applyAlignment="1">
      <alignment horizontal="center" vertical="center"/>
      <protection/>
    </xf>
    <xf numFmtId="180" fontId="2" fillId="0" borderId="2" xfId="94" applyNumberFormat="1" applyFont="1" applyFill="1" applyBorder="1" applyAlignment="1">
      <alignment horizontal="right" vertical="center"/>
      <protection/>
    </xf>
    <xf numFmtId="0" fontId="3" fillId="0" borderId="2" xfId="94" applyFont="1" applyFill="1" applyBorder="1" applyAlignment="1">
      <alignment horizontal="center" vertical="center"/>
      <protection/>
    </xf>
    <xf numFmtId="180" fontId="3" fillId="0" borderId="2" xfId="94" applyNumberFormat="1" applyFont="1" applyFill="1" applyBorder="1" applyAlignment="1">
      <alignment horizontal="right" vertical="center"/>
      <protection/>
    </xf>
    <xf numFmtId="0" fontId="3" fillId="0" borderId="2" xfId="94" applyNumberFormat="1" applyFont="1" applyFill="1" applyBorder="1" applyAlignment="1">
      <alignment horizontal="center" vertical="center"/>
      <protection/>
    </xf>
    <xf numFmtId="180" fontId="3" fillId="0" borderId="2" xfId="94" applyNumberFormat="1" applyFont="1" applyFill="1" applyBorder="1" applyAlignment="1">
      <alignment horizontal="center" vertical="center"/>
      <protection/>
    </xf>
    <xf numFmtId="0" fontId="2" fillId="0" borderId="2" xfId="94" applyFont="1" applyFill="1" applyBorder="1" applyAlignment="1">
      <alignment horizontal="center" vertical="center"/>
      <protection/>
    </xf>
    <xf numFmtId="0" fontId="2" fillId="0" borderId="2" xfId="94" applyFont="1" applyFill="1" applyBorder="1" applyAlignment="1">
      <alignment vertical="center" wrapText="1"/>
      <protection/>
    </xf>
    <xf numFmtId="0" fontId="2" fillId="0" borderId="3" xfId="94" applyFont="1" applyFill="1" applyBorder="1" applyAlignment="1">
      <alignment horizontal="center" vertical="center"/>
      <protection/>
    </xf>
    <xf numFmtId="0" fontId="2" fillId="0" borderId="4" xfId="94" applyFont="1" applyFill="1" applyBorder="1" applyAlignment="1">
      <alignment vertical="center" wrapText="1"/>
      <protection/>
    </xf>
    <xf numFmtId="0" fontId="2" fillId="0" borderId="2" xfId="93" applyFont="1" applyFill="1" applyBorder="1" applyAlignment="1">
      <alignment horizontal="center" vertical="center"/>
      <protection/>
    </xf>
    <xf numFmtId="180" fontId="2" fillId="0" borderId="5" xfId="94" applyNumberFormat="1" applyFont="1" applyFill="1" applyBorder="1" applyAlignment="1">
      <alignment horizontal="right" vertical="center"/>
      <protection/>
    </xf>
    <xf numFmtId="180" fontId="2" fillId="0" borderId="2" xfId="94" applyNumberFormat="1" applyFont="1" applyFill="1" applyBorder="1" applyAlignment="1">
      <alignment horizontal="right" vertical="center"/>
      <protection/>
    </xf>
    <xf numFmtId="180" fontId="2" fillId="0" borderId="2" xfId="94" applyNumberFormat="1" applyFont="1" applyBorder="1" applyAlignment="1">
      <alignment horizontal="right" vertical="center"/>
      <protection/>
    </xf>
    <xf numFmtId="0" fontId="0" fillId="0" borderId="0" xfId="0" applyFill="1" applyAlignment="1">
      <alignment vertical="center"/>
    </xf>
    <xf numFmtId="0" fontId="0" fillId="0" borderId="0" xfId="0" applyAlignment="1">
      <alignment vertical="center"/>
    </xf>
    <xf numFmtId="0" fontId="2" fillId="0" borderId="2" xfId="78" applyFont="1" applyBorder="1" applyAlignment="1">
      <alignment horizontal="center" vertical="center"/>
      <protection/>
    </xf>
    <xf numFmtId="180" fontId="2" fillId="0" borderId="2" xfId="78" applyNumberFormat="1" applyFont="1" applyFill="1" applyBorder="1" applyAlignment="1">
      <alignment horizontal="right" vertical="center"/>
      <protection/>
    </xf>
    <xf numFmtId="0" fontId="3" fillId="0" borderId="2" xfId="78" applyFont="1" applyFill="1" applyBorder="1" applyAlignment="1">
      <alignment horizontal="center" vertical="center"/>
      <protection/>
    </xf>
    <xf numFmtId="180" fontId="3" fillId="0" borderId="2" xfId="78" applyNumberFormat="1" applyFont="1" applyFill="1" applyBorder="1" applyAlignment="1">
      <alignment horizontal="right" vertical="center"/>
      <protection/>
    </xf>
    <xf numFmtId="0" fontId="3" fillId="0" borderId="2" xfId="78" applyNumberFormat="1" applyFont="1" applyFill="1" applyBorder="1" applyAlignment="1">
      <alignment horizontal="center" vertical="center"/>
      <protection/>
    </xf>
    <xf numFmtId="180" fontId="3" fillId="0" borderId="2" xfId="78" applyNumberFormat="1" applyFont="1" applyFill="1" applyBorder="1" applyAlignment="1">
      <alignment horizontal="center" vertical="center"/>
      <protection/>
    </xf>
    <xf numFmtId="0" fontId="2" fillId="0" borderId="2" xfId="78" applyFont="1" applyFill="1" applyBorder="1" applyAlignment="1">
      <alignment horizontal="center" vertical="center"/>
      <protection/>
    </xf>
    <xf numFmtId="0" fontId="2" fillId="0" borderId="2" xfId="78" applyFont="1" applyFill="1" applyBorder="1" applyAlignment="1">
      <alignment vertical="center" wrapText="1"/>
      <protection/>
    </xf>
    <xf numFmtId="0" fontId="2" fillId="0" borderId="3" xfId="78" applyFont="1" applyFill="1" applyBorder="1" applyAlignment="1">
      <alignment horizontal="center" vertical="center"/>
      <protection/>
    </xf>
    <xf numFmtId="0" fontId="2" fillId="0" borderId="4" xfId="78" applyFont="1" applyFill="1" applyBorder="1" applyAlignment="1">
      <alignment vertical="center" wrapText="1"/>
      <protection/>
    </xf>
    <xf numFmtId="0" fontId="2" fillId="0" borderId="2" xfId="76" applyFont="1" applyFill="1" applyBorder="1" applyAlignment="1">
      <alignment horizontal="center" vertical="center"/>
      <protection/>
    </xf>
    <xf numFmtId="180" fontId="2" fillId="0" borderId="5" xfId="78" applyNumberFormat="1" applyFont="1" applyFill="1" applyBorder="1" applyAlignment="1">
      <alignment horizontal="right" vertical="center"/>
      <protection/>
    </xf>
    <xf numFmtId="0" fontId="2" fillId="0" borderId="2" xfId="77" applyFont="1" applyFill="1" applyBorder="1" applyAlignment="1">
      <alignment horizontal="center" vertical="center"/>
      <protection/>
    </xf>
    <xf numFmtId="0" fontId="3" fillId="0" borderId="6" xfId="78" applyNumberFormat="1" applyFont="1" applyFill="1" applyBorder="1" applyAlignment="1">
      <alignment horizontal="center" vertical="center"/>
      <protection/>
    </xf>
    <xf numFmtId="180" fontId="2" fillId="0" borderId="2" xfId="78" applyNumberFormat="1" applyFont="1" applyBorder="1" applyAlignment="1">
      <alignment horizontal="right" vertical="center"/>
      <protection/>
    </xf>
    <xf numFmtId="0" fontId="2" fillId="0" borderId="2" xfId="35" applyFont="1" applyBorder="1" applyAlignment="1">
      <alignment horizontal="center" vertical="center"/>
      <protection/>
    </xf>
    <xf numFmtId="180" fontId="2" fillId="0" borderId="2" xfId="35" applyNumberFormat="1" applyFont="1" applyFill="1" applyBorder="1" applyAlignment="1">
      <alignment horizontal="right" vertical="center"/>
      <protection/>
    </xf>
    <xf numFmtId="0" fontId="3" fillId="0" borderId="2" xfId="35" applyFont="1" applyFill="1" applyBorder="1" applyAlignment="1">
      <alignment horizontal="center" vertical="center"/>
      <protection/>
    </xf>
    <xf numFmtId="180" fontId="3" fillId="0" borderId="2" xfId="35" applyNumberFormat="1" applyFont="1" applyFill="1" applyBorder="1" applyAlignment="1">
      <alignment horizontal="right" vertical="center"/>
      <protection/>
    </xf>
    <xf numFmtId="0" fontId="3" fillId="0" borderId="2" xfId="35" applyNumberFormat="1" applyFont="1" applyFill="1" applyBorder="1" applyAlignment="1">
      <alignment horizontal="center" vertical="center"/>
      <protection/>
    </xf>
    <xf numFmtId="180" fontId="3" fillId="0" borderId="2" xfId="35" applyNumberFormat="1" applyFont="1" applyFill="1" applyBorder="1" applyAlignment="1">
      <alignment horizontal="center" vertical="center"/>
      <protection/>
    </xf>
    <xf numFmtId="0" fontId="2" fillId="0" borderId="2" xfId="35" applyFont="1" applyFill="1" applyBorder="1" applyAlignment="1">
      <alignment horizontal="center" vertical="center"/>
      <protection/>
    </xf>
    <xf numFmtId="0" fontId="2" fillId="0" borderId="2" xfId="35" applyFont="1" applyFill="1" applyBorder="1" applyAlignment="1">
      <alignment vertical="center" wrapText="1"/>
      <protection/>
    </xf>
    <xf numFmtId="0" fontId="2" fillId="0" borderId="3" xfId="35" applyFont="1" applyFill="1" applyBorder="1" applyAlignment="1">
      <alignment horizontal="center" vertical="center"/>
      <protection/>
    </xf>
    <xf numFmtId="0" fontId="2" fillId="0" borderId="4" xfId="35" applyFont="1" applyFill="1" applyBorder="1" applyAlignment="1">
      <alignment vertical="center" wrapText="1"/>
      <protection/>
    </xf>
    <xf numFmtId="0" fontId="2" fillId="0" borderId="2" xfId="36" applyFont="1" applyFill="1" applyBorder="1" applyAlignment="1">
      <alignment horizontal="center" vertical="center"/>
      <protection/>
    </xf>
    <xf numFmtId="180" fontId="2" fillId="0" borderId="5" xfId="35" applyNumberFormat="1" applyFont="1" applyFill="1" applyBorder="1" applyAlignment="1">
      <alignment horizontal="right" vertical="center"/>
      <protection/>
    </xf>
    <xf numFmtId="180" fontId="2" fillId="0" borderId="2" xfId="35" applyNumberFormat="1" applyFont="1" applyBorder="1" applyAlignment="1">
      <alignment horizontal="right" vertical="center"/>
      <protection/>
    </xf>
    <xf numFmtId="0" fontId="2" fillId="0" borderId="2" xfId="31" applyFont="1" applyBorder="1" applyAlignment="1">
      <alignment horizontal="center" vertical="center"/>
      <protection/>
    </xf>
    <xf numFmtId="180" fontId="2" fillId="0" borderId="2" xfId="31" applyNumberFormat="1" applyFont="1" applyFill="1" applyBorder="1" applyAlignment="1">
      <alignment horizontal="right" vertical="center"/>
      <protection/>
    </xf>
    <xf numFmtId="0" fontId="3" fillId="0" borderId="2" xfId="31" applyFont="1" applyFill="1" applyBorder="1" applyAlignment="1">
      <alignment horizontal="center" vertical="center"/>
      <protection/>
    </xf>
    <xf numFmtId="180" fontId="3" fillId="0" borderId="2" xfId="31" applyNumberFormat="1" applyFont="1" applyFill="1" applyBorder="1" applyAlignment="1">
      <alignment horizontal="right" vertical="center"/>
      <protection/>
    </xf>
    <xf numFmtId="0" fontId="3" fillId="0" borderId="2" xfId="31" applyNumberFormat="1" applyFont="1" applyFill="1" applyBorder="1" applyAlignment="1">
      <alignment horizontal="center" vertical="center"/>
      <protection/>
    </xf>
    <xf numFmtId="180" fontId="3" fillId="0" borderId="2" xfId="31" applyNumberFormat="1" applyFont="1" applyFill="1" applyBorder="1" applyAlignment="1">
      <alignment horizontal="center" vertical="center"/>
      <protection/>
    </xf>
    <xf numFmtId="0" fontId="2" fillId="0" borderId="2" xfId="31" applyFont="1" applyFill="1" applyBorder="1" applyAlignment="1">
      <alignment horizontal="center" vertical="center"/>
      <protection/>
    </xf>
    <xf numFmtId="0" fontId="2" fillId="0" borderId="2" xfId="31" applyFont="1" applyFill="1" applyBorder="1" applyAlignment="1">
      <alignment vertical="center" wrapText="1"/>
      <protection/>
    </xf>
    <xf numFmtId="0" fontId="2" fillId="0" borderId="3" xfId="31" applyFont="1" applyFill="1" applyBorder="1" applyAlignment="1">
      <alignment horizontal="center" vertical="center"/>
      <protection/>
    </xf>
    <xf numFmtId="0" fontId="2" fillId="0" borderId="4" xfId="31" applyFont="1" applyFill="1" applyBorder="1" applyAlignment="1">
      <alignment vertical="center" wrapText="1"/>
      <protection/>
    </xf>
    <xf numFmtId="0" fontId="2" fillId="0" borderId="2" xfId="32" applyFont="1" applyFill="1" applyBorder="1" applyAlignment="1">
      <alignment horizontal="center" vertical="center"/>
      <protection/>
    </xf>
    <xf numFmtId="180" fontId="2" fillId="0" borderId="5" xfId="31" applyNumberFormat="1" applyFont="1" applyFill="1" applyBorder="1" applyAlignment="1">
      <alignment horizontal="right" vertical="center"/>
      <protection/>
    </xf>
    <xf numFmtId="0" fontId="2" fillId="0" borderId="2" xfId="75" applyFont="1" applyFill="1" applyBorder="1" applyAlignment="1" applyProtection="1">
      <alignment horizontal="left" vertical="center" wrapText="1"/>
      <protection/>
    </xf>
    <xf numFmtId="0" fontId="2" fillId="0" borderId="2" xfId="74" applyFont="1" applyBorder="1" applyAlignment="1">
      <alignment horizontal="center" vertical="center"/>
      <protection/>
    </xf>
    <xf numFmtId="180" fontId="2" fillId="0" borderId="2" xfId="74" applyNumberFormat="1" applyFont="1" applyFill="1" applyBorder="1" applyAlignment="1">
      <alignment horizontal="right" vertical="center"/>
      <protection/>
    </xf>
    <xf numFmtId="0" fontId="3" fillId="0" borderId="2" xfId="74" applyFont="1" applyFill="1" applyBorder="1" applyAlignment="1">
      <alignment horizontal="center" vertical="center"/>
      <protection/>
    </xf>
    <xf numFmtId="180" fontId="3" fillId="0" borderId="2" xfId="74" applyNumberFormat="1" applyFont="1" applyFill="1" applyBorder="1" applyAlignment="1">
      <alignment horizontal="right" vertical="center"/>
      <protection/>
    </xf>
    <xf numFmtId="0" fontId="3" fillId="0" borderId="2" xfId="74" applyNumberFormat="1" applyFont="1" applyFill="1" applyBorder="1" applyAlignment="1">
      <alignment horizontal="center" vertical="center"/>
      <protection/>
    </xf>
    <xf numFmtId="0" fontId="3" fillId="0" borderId="3" xfId="74" applyNumberFormat="1" applyFont="1" applyFill="1" applyBorder="1" applyAlignment="1">
      <alignment horizontal="center" vertical="center"/>
      <protection/>
    </xf>
    <xf numFmtId="180" fontId="3" fillId="0" borderId="2" xfId="74" applyNumberFormat="1" applyFont="1" applyFill="1" applyBorder="1" applyAlignment="1">
      <alignment horizontal="center" vertical="center"/>
      <protection/>
    </xf>
    <xf numFmtId="0" fontId="2" fillId="0" borderId="2" xfId="74" applyFont="1" applyFill="1" applyBorder="1" applyAlignment="1">
      <alignment horizontal="center" vertical="center"/>
      <protection/>
    </xf>
    <xf numFmtId="0" fontId="2" fillId="0" borderId="2" xfId="74" applyFont="1" applyFill="1" applyBorder="1" applyAlignment="1">
      <alignment vertical="center" wrapText="1"/>
      <protection/>
    </xf>
    <xf numFmtId="0" fontId="2" fillId="0" borderId="4" xfId="74" applyFont="1" applyFill="1" applyBorder="1" applyAlignment="1">
      <alignment vertical="center" wrapText="1"/>
      <protection/>
    </xf>
    <xf numFmtId="0" fontId="2" fillId="0" borderId="2" xfId="73" applyFont="1" applyFill="1" applyBorder="1" applyAlignment="1">
      <alignment horizontal="center" vertical="center"/>
      <protection/>
    </xf>
    <xf numFmtId="180" fontId="2" fillId="0" borderId="5" xfId="74" applyNumberFormat="1" applyFont="1" applyFill="1" applyBorder="1" applyAlignment="1">
      <alignment horizontal="right" vertical="center"/>
      <protection/>
    </xf>
    <xf numFmtId="180" fontId="2" fillId="0" borderId="2" xfId="74" applyNumberFormat="1" applyFont="1" applyBorder="1" applyAlignment="1">
      <alignment horizontal="right" vertical="center"/>
      <protection/>
    </xf>
    <xf numFmtId="0" fontId="2" fillId="0" borderId="0" xfId="16" applyFont="1" applyFill="1" applyAlignment="1">
      <alignment vertical="center"/>
      <protection/>
    </xf>
    <xf numFmtId="0" fontId="2" fillId="0" borderId="2" xfId="29" applyFont="1" applyBorder="1" applyAlignment="1">
      <alignment horizontal="center" vertical="center"/>
      <protection/>
    </xf>
    <xf numFmtId="180" fontId="2" fillId="0" borderId="2" xfId="29" applyNumberFormat="1" applyFont="1" applyFill="1" applyBorder="1" applyAlignment="1">
      <alignment horizontal="right" vertical="center"/>
      <protection/>
    </xf>
    <xf numFmtId="0" fontId="3" fillId="0" borderId="2" xfId="29" applyFont="1" applyFill="1" applyBorder="1" applyAlignment="1">
      <alignment horizontal="center" vertical="center"/>
      <protection/>
    </xf>
    <xf numFmtId="180" fontId="3" fillId="0" borderId="2" xfId="29" applyNumberFormat="1" applyFont="1" applyFill="1" applyBorder="1" applyAlignment="1">
      <alignment horizontal="right" vertical="center"/>
      <protection/>
    </xf>
    <xf numFmtId="0" fontId="3" fillId="0" borderId="2" xfId="29" applyNumberFormat="1" applyFont="1" applyFill="1" applyBorder="1" applyAlignment="1">
      <alignment horizontal="center" vertical="center"/>
      <protection/>
    </xf>
    <xf numFmtId="180" fontId="3" fillId="0" borderId="2" xfId="29" applyNumberFormat="1" applyFont="1" applyFill="1" applyBorder="1" applyAlignment="1">
      <alignment horizontal="center" vertical="center"/>
      <protection/>
    </xf>
    <xf numFmtId="0" fontId="2" fillId="0" borderId="2" xfId="29" applyFont="1" applyFill="1" applyBorder="1" applyAlignment="1">
      <alignment horizontal="center" vertical="center"/>
      <protection/>
    </xf>
    <xf numFmtId="0" fontId="2" fillId="0" borderId="2" xfId="29" applyFont="1" applyFill="1" applyBorder="1" applyAlignment="1">
      <alignment vertical="center" wrapText="1"/>
      <protection/>
    </xf>
    <xf numFmtId="0" fontId="2" fillId="0" borderId="3" xfId="29" applyFont="1" applyFill="1" applyBorder="1" applyAlignment="1">
      <alignment horizontal="center" vertical="center"/>
      <protection/>
    </xf>
    <xf numFmtId="0" fontId="2" fillId="0" borderId="4" xfId="29" applyFont="1" applyFill="1" applyBorder="1" applyAlignment="1">
      <alignment vertical="center" wrapText="1"/>
      <protection/>
    </xf>
    <xf numFmtId="0" fontId="2" fillId="0" borderId="2" xfId="30" applyFont="1" applyFill="1" applyBorder="1" applyAlignment="1">
      <alignment horizontal="center" vertical="center"/>
      <protection/>
    </xf>
    <xf numFmtId="180" fontId="2" fillId="0" borderId="5" xfId="29" applyNumberFormat="1" applyFont="1" applyFill="1" applyBorder="1" applyAlignment="1">
      <alignment horizontal="right" vertical="center"/>
      <protection/>
    </xf>
    <xf numFmtId="180" fontId="2" fillId="0" borderId="2" xfId="29" applyNumberFormat="1" applyFont="1" applyBorder="1" applyAlignment="1">
      <alignment horizontal="right" vertical="center"/>
      <protection/>
    </xf>
    <xf numFmtId="0" fontId="0" fillId="0" borderId="0" xfId="0" applyFont="1" applyFill="1" applyAlignment="1">
      <alignment/>
    </xf>
    <xf numFmtId="0" fontId="2" fillId="0" borderId="2" xfId="46" applyFont="1" applyFill="1" applyBorder="1" applyAlignment="1">
      <alignment horizontal="center" vertical="center"/>
      <protection/>
    </xf>
    <xf numFmtId="0" fontId="3" fillId="0" borderId="2" xfId="86" applyFont="1" applyFill="1" applyBorder="1" applyAlignment="1">
      <alignment horizontal="center" vertical="center"/>
      <protection/>
    </xf>
    <xf numFmtId="49" fontId="3" fillId="0" borderId="2" xfId="86" applyNumberFormat="1" applyFont="1" applyFill="1" applyBorder="1" applyAlignment="1">
      <alignment horizontal="center" vertical="center" wrapText="1"/>
      <protection/>
    </xf>
    <xf numFmtId="49" fontId="3" fillId="0" borderId="2" xfId="86" applyNumberFormat="1" applyFont="1" applyFill="1" applyBorder="1" applyAlignment="1">
      <alignment horizontal="center" vertical="center"/>
      <protection/>
    </xf>
    <xf numFmtId="0" fontId="3" fillId="0" borderId="2" xfId="86" applyNumberFormat="1" applyFont="1" applyFill="1" applyBorder="1" applyAlignment="1">
      <alignment horizontal="center" vertical="center"/>
      <protection/>
    </xf>
    <xf numFmtId="0" fontId="2" fillId="0" borderId="2" xfId="86" applyFont="1" applyBorder="1">
      <alignment vertical="center"/>
      <protection/>
    </xf>
    <xf numFmtId="0" fontId="3" fillId="0" borderId="2" xfId="87" applyFont="1" applyFill="1" applyBorder="1" applyAlignment="1">
      <alignment horizontal="center" vertical="center"/>
      <protection/>
    </xf>
    <xf numFmtId="49" fontId="3" fillId="0" borderId="2" xfId="87" applyNumberFormat="1" applyFont="1" applyFill="1" applyBorder="1" applyAlignment="1">
      <alignment horizontal="center" vertical="center" wrapText="1"/>
      <protection/>
    </xf>
    <xf numFmtId="49" fontId="3" fillId="0" borderId="2" xfId="87" applyNumberFormat="1" applyFont="1" applyFill="1" applyBorder="1" applyAlignment="1">
      <alignment horizontal="center" vertical="center"/>
      <protection/>
    </xf>
    <xf numFmtId="49" fontId="3" fillId="0" borderId="6" xfId="87" applyNumberFormat="1" applyFont="1" applyFill="1" applyBorder="1" applyAlignment="1">
      <alignment horizontal="center" vertical="center"/>
      <protection/>
    </xf>
    <xf numFmtId="180" fontId="2" fillId="0" borderId="2" xfId="46" applyNumberFormat="1" applyFont="1" applyFill="1" applyBorder="1" applyAlignment="1">
      <alignment horizontal="right" vertical="center"/>
      <protection/>
    </xf>
    <xf numFmtId="0" fontId="3" fillId="0" borderId="2" xfId="46" applyFont="1" applyFill="1" applyBorder="1" applyAlignment="1">
      <alignment horizontal="center" vertical="center"/>
      <protection/>
    </xf>
    <xf numFmtId="180" fontId="3" fillId="0" borderId="2" xfId="46" applyNumberFormat="1" applyFont="1" applyFill="1" applyBorder="1" applyAlignment="1">
      <alignment horizontal="right" vertical="center"/>
      <protection/>
    </xf>
    <xf numFmtId="0" fontId="3" fillId="0" borderId="2" xfId="46" applyNumberFormat="1" applyFont="1" applyFill="1" applyBorder="1" applyAlignment="1">
      <alignment horizontal="center" vertical="center"/>
      <protection/>
    </xf>
    <xf numFmtId="180" fontId="3" fillId="0" borderId="2" xfId="46" applyNumberFormat="1" applyFont="1" applyFill="1" applyBorder="1" applyAlignment="1">
      <alignment horizontal="center" vertical="center"/>
      <protection/>
    </xf>
    <xf numFmtId="0" fontId="2" fillId="0" borderId="2" xfId="46" applyFont="1" applyFill="1" applyBorder="1" applyAlignment="1">
      <alignment vertical="center" wrapText="1"/>
      <protection/>
    </xf>
    <xf numFmtId="0" fontId="2" fillId="0" borderId="3" xfId="46" applyFont="1" applyFill="1" applyBorder="1" applyAlignment="1">
      <alignment horizontal="center" vertical="center"/>
      <protection/>
    </xf>
    <xf numFmtId="0" fontId="2" fillId="0" borderId="4" xfId="46" applyFont="1" applyFill="1" applyBorder="1" applyAlignment="1">
      <alignment vertical="center" wrapText="1"/>
      <protection/>
    </xf>
    <xf numFmtId="0" fontId="2" fillId="0" borderId="2" xfId="45" applyFont="1" applyFill="1" applyBorder="1" applyAlignment="1">
      <alignment horizontal="center" vertical="center"/>
      <protection/>
    </xf>
    <xf numFmtId="180" fontId="2" fillId="0" borderId="5" xfId="46" applyNumberFormat="1" applyFont="1" applyFill="1" applyBorder="1" applyAlignment="1">
      <alignment horizontal="right" vertical="center"/>
      <protection/>
    </xf>
    <xf numFmtId="0" fontId="2" fillId="0" borderId="2" xfId="44" applyFont="1" applyBorder="1" applyAlignment="1">
      <alignment horizontal="center" vertical="center"/>
      <protection/>
    </xf>
    <xf numFmtId="180" fontId="2" fillId="0" borderId="2" xfId="44" applyNumberFormat="1" applyFont="1" applyFill="1" applyBorder="1" applyAlignment="1">
      <alignment horizontal="right" vertical="center"/>
      <protection/>
    </xf>
    <xf numFmtId="0" fontId="3" fillId="0" borderId="2" xfId="44" applyFont="1" applyFill="1" applyBorder="1" applyAlignment="1">
      <alignment horizontal="center" vertical="center"/>
      <protection/>
    </xf>
    <xf numFmtId="180" fontId="3" fillId="0" borderId="2" xfId="44" applyNumberFormat="1" applyFont="1" applyFill="1" applyBorder="1" applyAlignment="1">
      <alignment horizontal="right" vertical="center"/>
      <protection/>
    </xf>
    <xf numFmtId="0" fontId="3" fillId="0" borderId="2" xfId="28" applyNumberFormat="1" applyFont="1" applyFill="1" applyBorder="1" applyAlignment="1">
      <alignment horizontal="center" vertical="center"/>
      <protection/>
    </xf>
    <xf numFmtId="0" fontId="2" fillId="0" borderId="2" xfId="28" applyNumberFormat="1" applyFont="1" applyBorder="1">
      <alignment vertical="center"/>
      <protection/>
    </xf>
    <xf numFmtId="0" fontId="3" fillId="0" borderId="2" xfId="63" applyFont="1" applyFill="1" applyBorder="1" applyAlignment="1">
      <alignment horizontal="center" vertical="center"/>
      <protection/>
    </xf>
    <xf numFmtId="49" fontId="3" fillId="0" borderId="2" xfId="63" applyNumberFormat="1" applyFont="1" applyFill="1" applyBorder="1" applyAlignment="1">
      <alignment horizontal="center" vertical="center" wrapText="1"/>
      <protection/>
    </xf>
    <xf numFmtId="49" fontId="3" fillId="0" borderId="2" xfId="63" applyNumberFormat="1" applyFont="1" applyFill="1" applyBorder="1" applyAlignment="1">
      <alignment horizontal="center" vertical="center"/>
      <protection/>
    </xf>
    <xf numFmtId="0" fontId="3" fillId="0" borderId="2" xfId="63" applyNumberFormat="1" applyFont="1" applyFill="1" applyBorder="1" applyAlignment="1">
      <alignment horizontal="center" vertical="center"/>
      <protection/>
    </xf>
    <xf numFmtId="0" fontId="2" fillId="0" borderId="2" xfId="63" applyNumberFormat="1" applyFont="1" applyBorder="1">
      <alignment vertical="center"/>
      <protection/>
    </xf>
    <xf numFmtId="0" fontId="6" fillId="0" borderId="2" xfId="59" applyFont="1" applyFill="1" applyBorder="1" applyAlignment="1">
      <alignment horizontal="center" vertical="center"/>
      <protection/>
    </xf>
    <xf numFmtId="49" fontId="6" fillId="0" borderId="2" xfId="59" applyNumberFormat="1" applyFont="1" applyFill="1" applyBorder="1" applyAlignment="1">
      <alignment horizontal="center" vertical="center" wrapText="1"/>
      <protection/>
    </xf>
    <xf numFmtId="49" fontId="6" fillId="0" borderId="2" xfId="59" applyNumberFormat="1" applyFont="1" applyFill="1" applyBorder="1" applyAlignment="1">
      <alignment horizontal="center" vertical="center"/>
      <protection/>
    </xf>
    <xf numFmtId="0" fontId="3" fillId="0" borderId="2" xfId="44" applyNumberFormat="1" applyFont="1" applyFill="1" applyBorder="1" applyAlignment="1">
      <alignment horizontal="center" vertical="center"/>
      <protection/>
    </xf>
    <xf numFmtId="180" fontId="3" fillId="0" borderId="2" xfId="44" applyNumberFormat="1" applyFont="1" applyFill="1" applyBorder="1" applyAlignment="1">
      <alignment horizontal="center" vertical="center"/>
      <protection/>
    </xf>
    <xf numFmtId="0" fontId="2" fillId="0" borderId="2" xfId="44" applyFont="1" applyFill="1" applyBorder="1" applyAlignment="1">
      <alignment horizontal="center" vertical="center"/>
      <protection/>
    </xf>
    <xf numFmtId="0" fontId="2" fillId="0" borderId="2" xfId="44" applyFont="1" applyFill="1" applyBorder="1" applyAlignment="1">
      <alignment vertical="center" wrapText="1"/>
      <protection/>
    </xf>
    <xf numFmtId="0" fontId="2" fillId="0" borderId="3" xfId="44" applyFont="1" applyFill="1" applyBorder="1" applyAlignment="1">
      <alignment horizontal="center" vertical="center"/>
      <protection/>
    </xf>
    <xf numFmtId="0" fontId="2" fillId="0" borderId="4" xfId="44" applyFont="1" applyFill="1" applyBorder="1" applyAlignment="1">
      <alignment vertical="center" wrapText="1"/>
      <protection/>
    </xf>
    <xf numFmtId="0" fontId="2" fillId="0" borderId="2" xfId="43" applyFont="1" applyFill="1" applyBorder="1" applyAlignment="1">
      <alignment horizontal="center" vertical="center"/>
      <protection/>
    </xf>
    <xf numFmtId="180" fontId="2" fillId="0" borderId="5" xfId="44" applyNumberFormat="1" applyFont="1" applyFill="1" applyBorder="1" applyAlignment="1">
      <alignment horizontal="right" vertical="center"/>
      <protection/>
    </xf>
    <xf numFmtId="180" fontId="2" fillId="0" borderId="2" xfId="44" applyNumberFormat="1" applyFont="1" applyFill="1" applyBorder="1" applyAlignment="1">
      <alignment horizontal="right" vertical="center"/>
      <protection/>
    </xf>
    <xf numFmtId="180" fontId="2" fillId="0" borderId="2" xfId="44" applyNumberFormat="1" applyFont="1" applyBorder="1" applyAlignment="1">
      <alignment horizontal="right" vertical="center"/>
      <protection/>
    </xf>
    <xf numFmtId="0" fontId="2" fillId="0" borderId="2" xfId="39" applyFont="1" applyBorder="1" applyAlignment="1">
      <alignment horizontal="center" vertical="center"/>
      <protection/>
    </xf>
    <xf numFmtId="180" fontId="2" fillId="0" borderId="2" xfId="39" applyNumberFormat="1" applyFont="1" applyFill="1" applyBorder="1" applyAlignment="1">
      <alignment horizontal="right" vertical="center"/>
      <protection/>
    </xf>
    <xf numFmtId="0" fontId="3" fillId="0" borderId="2" xfId="39" applyFont="1" applyFill="1" applyBorder="1" applyAlignment="1">
      <alignment horizontal="center" vertical="center"/>
      <protection/>
    </xf>
    <xf numFmtId="180" fontId="3" fillId="0" borderId="2" xfId="39" applyNumberFormat="1" applyFont="1" applyFill="1" applyBorder="1" applyAlignment="1">
      <alignment horizontal="right" vertical="center"/>
      <protection/>
    </xf>
    <xf numFmtId="0" fontId="3" fillId="0" borderId="2" xfId="39" applyNumberFormat="1" applyFont="1" applyFill="1" applyBorder="1" applyAlignment="1">
      <alignment horizontal="center" vertical="center"/>
      <protection/>
    </xf>
    <xf numFmtId="180" fontId="3" fillId="0" borderId="2" xfId="39" applyNumberFormat="1" applyFont="1" applyFill="1" applyBorder="1" applyAlignment="1">
      <alignment horizontal="center" vertical="center"/>
      <protection/>
    </xf>
    <xf numFmtId="0" fontId="2" fillId="0" borderId="2" xfId="39" applyFont="1" applyFill="1" applyBorder="1" applyAlignment="1">
      <alignment horizontal="center" vertical="center"/>
      <protection/>
    </xf>
    <xf numFmtId="0" fontId="2" fillId="0" borderId="2" xfId="39" applyFont="1" applyFill="1" applyBorder="1" applyAlignment="1">
      <alignment vertical="center" wrapText="1"/>
      <protection/>
    </xf>
    <xf numFmtId="0" fontId="2" fillId="0" borderId="3" xfId="39" applyFont="1" applyFill="1" applyBorder="1" applyAlignment="1">
      <alignment horizontal="center" vertical="center"/>
      <protection/>
    </xf>
    <xf numFmtId="0" fontId="7" fillId="0" borderId="7" xfId="16" applyFont="1" applyBorder="1" applyAlignment="1">
      <alignment horizontal="center" vertical="center"/>
      <protection/>
    </xf>
    <xf numFmtId="0" fontId="8" fillId="0" borderId="7" xfId="16" applyFont="1" applyBorder="1" applyAlignment="1">
      <alignment horizontal="center" vertical="center"/>
      <protection/>
    </xf>
    <xf numFmtId="0" fontId="3" fillId="0" borderId="2" xfId="70" applyFont="1" applyFill="1" applyBorder="1" applyAlignment="1">
      <alignment horizontal="center" vertical="center"/>
      <protection/>
    </xf>
    <xf numFmtId="49" fontId="3" fillId="0" borderId="2" xfId="70" applyNumberFormat="1" applyFont="1" applyFill="1" applyBorder="1" applyAlignment="1">
      <alignment horizontal="center" vertical="center" wrapText="1"/>
      <protection/>
    </xf>
    <xf numFmtId="49" fontId="3" fillId="0" borderId="2" xfId="70" applyNumberFormat="1" applyFont="1" applyFill="1" applyBorder="1" applyAlignment="1">
      <alignment horizontal="center" vertical="center"/>
      <protection/>
    </xf>
    <xf numFmtId="0" fontId="3" fillId="0" borderId="2" xfId="70" applyNumberFormat="1" applyFont="1" applyFill="1" applyBorder="1" applyAlignment="1">
      <alignment horizontal="center" vertical="center"/>
      <protection/>
    </xf>
    <xf numFmtId="0" fontId="2" fillId="0" borderId="2" xfId="70" applyFont="1" applyBorder="1">
      <alignment vertical="center"/>
      <protection/>
    </xf>
    <xf numFmtId="0" fontId="6" fillId="0" borderId="2" xfId="28" applyFont="1" applyFill="1" applyBorder="1" applyAlignment="1">
      <alignment horizontal="center" vertical="center"/>
      <protection/>
    </xf>
    <xf numFmtId="49" fontId="6" fillId="0" borderId="2" xfId="28" applyNumberFormat="1" applyFont="1" applyFill="1" applyBorder="1" applyAlignment="1">
      <alignment horizontal="center" vertical="center" wrapText="1"/>
      <protection/>
    </xf>
    <xf numFmtId="49" fontId="6" fillId="0" borderId="2" xfId="28" applyNumberFormat="1" applyFont="1" applyFill="1" applyBorder="1" applyAlignment="1">
      <alignment horizontal="center" vertical="center"/>
      <protection/>
    </xf>
    <xf numFmtId="0" fontId="2" fillId="0" borderId="4" xfId="39" applyFont="1" applyFill="1" applyBorder="1" applyAlignment="1">
      <alignment vertical="center" wrapText="1"/>
      <protection/>
    </xf>
    <xf numFmtId="0" fontId="2" fillId="0" borderId="2" xfId="40" applyFont="1" applyFill="1" applyBorder="1" applyAlignment="1">
      <alignment horizontal="center" vertical="center"/>
      <protection/>
    </xf>
    <xf numFmtId="180" fontId="2" fillId="0" borderId="5" xfId="39" applyNumberFormat="1" applyFont="1" applyFill="1" applyBorder="1" applyAlignment="1">
      <alignment horizontal="right" vertical="center"/>
      <protection/>
    </xf>
    <xf numFmtId="180" fontId="2" fillId="0" borderId="2" xfId="39" applyNumberFormat="1" applyFont="1" applyBorder="1" applyAlignment="1">
      <alignment horizontal="right" vertical="center"/>
      <protection/>
    </xf>
    <xf numFmtId="0" fontId="2" fillId="0" borderId="2" xfId="62" applyFont="1" applyBorder="1" applyAlignment="1">
      <alignment horizontal="center" vertical="center"/>
      <protection/>
    </xf>
    <xf numFmtId="180" fontId="2" fillId="0" borderId="2" xfId="62" applyNumberFormat="1" applyFont="1" applyFill="1" applyBorder="1" applyAlignment="1">
      <alignment horizontal="right" vertical="center"/>
      <protection/>
    </xf>
    <xf numFmtId="0" fontId="3" fillId="0" borderId="2" xfId="62" applyFont="1" applyFill="1" applyBorder="1" applyAlignment="1">
      <alignment horizontal="center" vertical="center"/>
      <protection/>
    </xf>
    <xf numFmtId="180" fontId="3" fillId="0" borderId="2" xfId="62" applyNumberFormat="1" applyFont="1" applyFill="1" applyBorder="1" applyAlignment="1">
      <alignment horizontal="right" vertical="center"/>
      <protection/>
    </xf>
    <xf numFmtId="0" fontId="3" fillId="0" borderId="2" xfId="62" applyNumberFormat="1" applyFont="1" applyFill="1" applyBorder="1" applyAlignment="1">
      <alignment horizontal="center" vertical="center"/>
      <protection/>
    </xf>
    <xf numFmtId="0" fontId="3" fillId="0" borderId="3" xfId="62" applyNumberFormat="1" applyFont="1" applyFill="1" applyBorder="1" applyAlignment="1">
      <alignment horizontal="center" vertical="center"/>
      <protection/>
    </xf>
    <xf numFmtId="180" fontId="3" fillId="0" borderId="2" xfId="62" applyNumberFormat="1" applyFont="1" applyFill="1" applyBorder="1" applyAlignment="1">
      <alignment horizontal="center" vertical="center"/>
      <protection/>
    </xf>
    <xf numFmtId="0" fontId="2" fillId="0" borderId="2" xfId="62" applyFont="1" applyFill="1" applyBorder="1" applyAlignment="1">
      <alignment horizontal="center" vertical="center"/>
      <protection/>
    </xf>
    <xf numFmtId="0" fontId="2" fillId="0" borderId="2" xfId="62" applyFont="1" applyFill="1" applyBorder="1" applyAlignment="1">
      <alignment vertical="center" wrapText="1"/>
      <protection/>
    </xf>
    <xf numFmtId="0" fontId="2" fillId="0" borderId="4" xfId="62" applyFont="1" applyFill="1" applyBorder="1" applyAlignment="1">
      <alignment vertical="center" wrapText="1"/>
      <protection/>
    </xf>
    <xf numFmtId="0" fontId="2" fillId="0" borderId="2" xfId="61" applyFont="1" applyFill="1" applyBorder="1" applyAlignment="1">
      <alignment horizontal="center" vertical="center"/>
      <protection/>
    </xf>
    <xf numFmtId="180" fontId="2" fillId="0" borderId="5" xfId="62" applyNumberFormat="1" applyFont="1" applyFill="1" applyBorder="1" applyAlignment="1">
      <alignment horizontal="right" vertical="center"/>
      <protection/>
    </xf>
    <xf numFmtId="0" fontId="3" fillId="0" borderId="2" xfId="34" applyNumberFormat="1" applyFont="1" applyFill="1" applyBorder="1" applyAlignment="1">
      <alignment horizontal="center" vertical="center"/>
      <protection/>
    </xf>
    <xf numFmtId="0" fontId="2" fillId="0" borderId="2" xfId="34" applyFont="1" applyBorder="1">
      <alignment vertical="center"/>
      <protection/>
    </xf>
    <xf numFmtId="0" fontId="3" fillId="0" borderId="2" xfId="89" applyFont="1" applyFill="1" applyBorder="1" applyAlignment="1">
      <alignment horizontal="center" vertical="center"/>
      <protection/>
    </xf>
    <xf numFmtId="49" fontId="3" fillId="0" borderId="2" xfId="89" applyNumberFormat="1" applyFont="1" applyFill="1" applyBorder="1" applyAlignment="1">
      <alignment horizontal="center" vertical="center" wrapText="1"/>
      <protection/>
    </xf>
    <xf numFmtId="49" fontId="3" fillId="0" borderId="2" xfId="89" applyNumberFormat="1" applyFont="1" applyFill="1" applyBorder="1" applyAlignment="1">
      <alignment horizontal="center" vertical="center"/>
      <protection/>
    </xf>
    <xf numFmtId="0" fontId="3" fillId="0" borderId="2" xfId="89" applyNumberFormat="1" applyFont="1" applyFill="1" applyBorder="1" applyAlignment="1">
      <alignment horizontal="center" vertical="center"/>
      <protection/>
    </xf>
    <xf numFmtId="0" fontId="2" fillId="0" borderId="2" xfId="89" applyFont="1" applyBorder="1">
      <alignment vertical="center"/>
      <protection/>
    </xf>
    <xf numFmtId="0" fontId="6" fillId="0" borderId="2" xfId="81" applyFont="1" applyFill="1" applyBorder="1" applyAlignment="1">
      <alignment horizontal="center" vertical="center"/>
      <protection/>
    </xf>
    <xf numFmtId="49" fontId="6" fillId="0" borderId="2" xfId="81" applyNumberFormat="1" applyFont="1" applyFill="1" applyBorder="1" applyAlignment="1">
      <alignment horizontal="center" vertical="center" wrapText="1"/>
      <protection/>
    </xf>
    <xf numFmtId="49" fontId="6" fillId="0" borderId="2" xfId="81" applyNumberFormat="1" applyFont="1" applyFill="1" applyBorder="1" applyAlignment="1">
      <alignment horizontal="center" vertical="center"/>
      <protection/>
    </xf>
    <xf numFmtId="49" fontId="6" fillId="0" borderId="6" xfId="81" applyNumberFormat="1" applyFont="1" applyFill="1" applyBorder="1" applyAlignment="1">
      <alignment horizontal="center" vertical="center"/>
      <protection/>
    </xf>
    <xf numFmtId="0" fontId="7" fillId="0" borderId="8" xfId="16" applyFont="1" applyBorder="1" applyAlignment="1">
      <alignment horizontal="center" vertical="center"/>
      <protection/>
    </xf>
    <xf numFmtId="180" fontId="2" fillId="0" borderId="2" xfId="62" applyNumberFormat="1" applyFont="1" applyBorder="1" applyAlignment="1">
      <alignment horizontal="right" vertical="center"/>
      <protection/>
    </xf>
    <xf numFmtId="0" fontId="2" fillId="0" borderId="2" xfId="66" applyFont="1" applyBorder="1" applyAlignment="1">
      <alignment horizontal="center" vertical="center"/>
      <protection/>
    </xf>
    <xf numFmtId="180" fontId="2" fillId="0" borderId="2" xfId="66" applyNumberFormat="1" applyFont="1" applyFill="1" applyBorder="1" applyAlignment="1">
      <alignment horizontal="right" vertical="center"/>
      <protection/>
    </xf>
    <xf numFmtId="49" fontId="2" fillId="0" borderId="2" xfId="0" applyNumberFormat="1" applyFont="1" applyFill="1" applyBorder="1" applyAlignment="1">
      <alignment horizontal="left" vertical="center" wrapText="1"/>
    </xf>
    <xf numFmtId="0" fontId="3" fillId="0" borderId="2" xfId="66" applyFont="1" applyFill="1" applyBorder="1" applyAlignment="1">
      <alignment horizontal="center" vertical="center"/>
      <protection/>
    </xf>
    <xf numFmtId="180" fontId="3" fillId="0" borderId="2" xfId="66" applyNumberFormat="1" applyFont="1" applyFill="1" applyBorder="1" applyAlignment="1">
      <alignment horizontal="right" vertical="center"/>
      <protection/>
    </xf>
    <xf numFmtId="0" fontId="3" fillId="0" borderId="2" xfId="66" applyNumberFormat="1" applyFont="1" applyFill="1" applyBorder="1" applyAlignment="1">
      <alignment horizontal="center" vertical="center"/>
      <protection/>
    </xf>
    <xf numFmtId="180" fontId="3" fillId="0" borderId="2" xfId="66" applyNumberFormat="1" applyFont="1" applyFill="1" applyBorder="1" applyAlignment="1">
      <alignment horizontal="center" vertical="center"/>
      <protection/>
    </xf>
    <xf numFmtId="0" fontId="2" fillId="0" borderId="2" xfId="66" applyFont="1" applyFill="1" applyBorder="1" applyAlignment="1">
      <alignment horizontal="center" vertical="center"/>
      <protection/>
    </xf>
    <xf numFmtId="0" fontId="2" fillId="0" borderId="2" xfId="66" applyFont="1" applyFill="1" applyBorder="1" applyAlignment="1">
      <alignment vertical="center" wrapText="1"/>
      <protection/>
    </xf>
    <xf numFmtId="0" fontId="2" fillId="0" borderId="3" xfId="66" applyFont="1" applyFill="1" applyBorder="1" applyAlignment="1">
      <alignment horizontal="center" vertical="center"/>
      <protection/>
    </xf>
    <xf numFmtId="0" fontId="2" fillId="0" borderId="4" xfId="66" applyFont="1" applyFill="1" applyBorder="1" applyAlignment="1">
      <alignment vertical="center" wrapText="1"/>
      <protection/>
    </xf>
    <xf numFmtId="0" fontId="2" fillId="0" borderId="2" xfId="65" applyFont="1" applyFill="1" applyBorder="1" applyAlignment="1">
      <alignment horizontal="center" vertical="center"/>
      <protection/>
    </xf>
    <xf numFmtId="180" fontId="2" fillId="0" borderId="5" xfId="66" applyNumberFormat="1" applyFont="1" applyFill="1" applyBorder="1" applyAlignment="1">
      <alignment horizontal="right" vertical="center"/>
      <protection/>
    </xf>
    <xf numFmtId="180" fontId="2" fillId="0" borderId="2" xfId="66" applyNumberFormat="1" applyFont="1" applyBorder="1" applyAlignment="1">
      <alignment horizontal="right" vertical="center"/>
      <protection/>
    </xf>
    <xf numFmtId="0" fontId="2" fillId="0" borderId="2" xfId="51" applyFont="1" applyBorder="1" applyAlignment="1">
      <alignment horizontal="center" vertical="center"/>
      <protection/>
    </xf>
    <xf numFmtId="180" fontId="2" fillId="0" borderId="2" xfId="51" applyNumberFormat="1" applyFont="1" applyFill="1" applyBorder="1" applyAlignment="1">
      <alignment horizontal="right" vertical="center"/>
      <protection/>
    </xf>
    <xf numFmtId="49" fontId="3" fillId="0" borderId="2" xfId="78" applyNumberFormat="1" applyFont="1" applyFill="1" applyBorder="1" applyAlignment="1">
      <alignment horizontal="center" vertical="center"/>
      <protection/>
    </xf>
    <xf numFmtId="0" fontId="3" fillId="0" borderId="2" xfId="78" applyNumberFormat="1" applyFont="1" applyFill="1" applyBorder="1" applyAlignment="1">
      <alignment horizontal="center" vertical="center"/>
      <protection/>
    </xf>
    <xf numFmtId="0" fontId="2" fillId="0" borderId="2" xfId="78" applyFont="1" applyBorder="1">
      <alignment vertical="center"/>
      <protection/>
    </xf>
    <xf numFmtId="0" fontId="3" fillId="0" borderId="2" xfId="94" applyFont="1" applyFill="1" applyBorder="1" applyAlignment="1">
      <alignment horizontal="center" vertical="center"/>
      <protection/>
    </xf>
    <xf numFmtId="49" fontId="3" fillId="0" borderId="2" xfId="94" applyNumberFormat="1" applyFont="1" applyFill="1" applyBorder="1" applyAlignment="1">
      <alignment horizontal="center" vertical="center" wrapText="1"/>
      <protection/>
    </xf>
    <xf numFmtId="49" fontId="3" fillId="0" borderId="2" xfId="94" applyNumberFormat="1" applyFont="1" applyFill="1" applyBorder="1" applyAlignment="1">
      <alignment horizontal="center" vertical="center"/>
      <protection/>
    </xf>
    <xf numFmtId="0" fontId="3" fillId="0" borderId="2" xfId="94" applyNumberFormat="1" applyFont="1" applyFill="1" applyBorder="1" applyAlignment="1">
      <alignment horizontal="center" vertical="center"/>
      <protection/>
    </xf>
    <xf numFmtId="0" fontId="2" fillId="0" borderId="2" xfId="94" applyFont="1" applyBorder="1">
      <alignment vertical="center"/>
      <protection/>
    </xf>
    <xf numFmtId="0" fontId="3" fillId="0" borderId="2" xfId="34" applyFont="1" applyFill="1" applyBorder="1" applyAlignment="1">
      <alignment horizontal="center" vertical="center"/>
      <protection/>
    </xf>
    <xf numFmtId="49" fontId="3" fillId="0" borderId="2" xfId="34" applyNumberFormat="1" applyFont="1" applyFill="1" applyBorder="1" applyAlignment="1">
      <alignment horizontal="center" vertical="center" wrapText="1"/>
      <protection/>
    </xf>
    <xf numFmtId="49" fontId="3" fillId="0" borderId="2" xfId="34" applyNumberFormat="1" applyFont="1" applyFill="1" applyBorder="1" applyAlignment="1">
      <alignment horizontal="center" vertical="center"/>
      <protection/>
    </xf>
    <xf numFmtId="0" fontId="3" fillId="0" borderId="2" xfId="51" applyFont="1" applyFill="1" applyBorder="1" applyAlignment="1">
      <alignment horizontal="center" vertical="center"/>
      <protection/>
    </xf>
    <xf numFmtId="180" fontId="3" fillId="0" borderId="2" xfId="51" applyNumberFormat="1" applyFont="1" applyFill="1" applyBorder="1" applyAlignment="1">
      <alignment horizontal="right" vertical="center"/>
      <protection/>
    </xf>
    <xf numFmtId="0" fontId="3" fillId="0" borderId="2" xfId="51" applyNumberFormat="1" applyFont="1" applyFill="1" applyBorder="1" applyAlignment="1">
      <alignment horizontal="center" vertical="center"/>
      <protection/>
    </xf>
    <xf numFmtId="180" fontId="3" fillId="0" borderId="2" xfId="51" applyNumberFormat="1" applyFont="1" applyFill="1" applyBorder="1" applyAlignment="1">
      <alignment horizontal="center" vertical="center"/>
      <protection/>
    </xf>
    <xf numFmtId="0" fontId="2" fillId="0" borderId="2" xfId="51" applyFont="1" applyFill="1" applyBorder="1" applyAlignment="1">
      <alignment horizontal="center" vertical="center"/>
      <protection/>
    </xf>
    <xf numFmtId="0" fontId="2" fillId="0" borderId="2" xfId="51" applyFont="1" applyFill="1" applyBorder="1" applyAlignment="1">
      <alignment vertical="center" wrapText="1"/>
      <protection/>
    </xf>
    <xf numFmtId="180" fontId="2" fillId="0" borderId="2" xfId="51" applyNumberFormat="1" applyFont="1" applyFill="1" applyBorder="1" applyAlignment="1">
      <alignment horizontal="right" vertical="center"/>
      <protection/>
    </xf>
    <xf numFmtId="0" fontId="2" fillId="0" borderId="3" xfId="51" applyFont="1" applyFill="1" applyBorder="1" applyAlignment="1">
      <alignment horizontal="center" vertical="center"/>
      <protection/>
    </xf>
    <xf numFmtId="0" fontId="2" fillId="0" borderId="4" xfId="51" applyFont="1" applyFill="1" applyBorder="1" applyAlignment="1">
      <alignment vertical="center" wrapText="1"/>
      <protection/>
    </xf>
    <xf numFmtId="0" fontId="2" fillId="0" borderId="2" xfId="52" applyFont="1" applyFill="1" applyBorder="1" applyAlignment="1">
      <alignment horizontal="center" vertical="center"/>
      <protection/>
    </xf>
    <xf numFmtId="180" fontId="2" fillId="0" borderId="5" xfId="51" applyNumberFormat="1" applyFont="1" applyFill="1" applyBorder="1" applyAlignment="1">
      <alignment horizontal="right" vertical="center"/>
      <protection/>
    </xf>
    <xf numFmtId="180" fontId="2" fillId="0" borderId="2" xfId="51" applyNumberFormat="1" applyFont="1" applyBorder="1" applyAlignment="1">
      <alignment horizontal="right" vertical="center"/>
      <protection/>
    </xf>
    <xf numFmtId="0" fontId="2" fillId="0" borderId="2" xfId="84" applyFont="1" applyBorder="1" applyAlignment="1">
      <alignment horizontal="center" vertical="center"/>
      <protection/>
    </xf>
    <xf numFmtId="180" fontId="2" fillId="0" borderId="2" xfId="84" applyNumberFormat="1" applyFont="1" applyFill="1" applyBorder="1" applyAlignment="1">
      <alignment horizontal="right" vertical="center"/>
      <protection/>
    </xf>
    <xf numFmtId="0" fontId="3" fillId="0" borderId="2" xfId="84" applyFont="1" applyFill="1" applyBorder="1" applyAlignment="1">
      <alignment horizontal="center" vertical="center"/>
      <protection/>
    </xf>
    <xf numFmtId="180" fontId="3" fillId="0" borderId="2" xfId="84" applyNumberFormat="1" applyFont="1" applyFill="1" applyBorder="1" applyAlignment="1">
      <alignment horizontal="right" vertical="center"/>
      <protection/>
    </xf>
    <xf numFmtId="0" fontId="3" fillId="0" borderId="2" xfId="84" applyNumberFormat="1" applyFont="1" applyFill="1" applyBorder="1" applyAlignment="1">
      <alignment horizontal="center" vertical="center"/>
      <protection/>
    </xf>
    <xf numFmtId="0" fontId="3" fillId="0" borderId="3" xfId="84" applyNumberFormat="1" applyFont="1" applyFill="1" applyBorder="1" applyAlignment="1">
      <alignment horizontal="center" vertical="center"/>
      <protection/>
    </xf>
    <xf numFmtId="180" fontId="3" fillId="0" borderId="2" xfId="84" applyNumberFormat="1" applyFont="1" applyFill="1" applyBorder="1" applyAlignment="1">
      <alignment horizontal="center" vertical="center"/>
      <protection/>
    </xf>
    <xf numFmtId="0" fontId="2" fillId="0" borderId="2" xfId="84" applyFont="1" applyFill="1" applyBorder="1" applyAlignment="1">
      <alignment horizontal="center" vertical="center"/>
      <protection/>
    </xf>
    <xf numFmtId="0" fontId="3" fillId="0" borderId="2" xfId="35" applyFont="1" applyFill="1" applyBorder="1" applyAlignment="1">
      <alignment horizontal="center" vertical="center"/>
      <protection/>
    </xf>
    <xf numFmtId="49" fontId="3" fillId="0" borderId="2" xfId="35" applyNumberFormat="1" applyFont="1" applyFill="1" applyBorder="1" applyAlignment="1">
      <alignment horizontal="center" vertical="center" wrapText="1"/>
      <protection/>
    </xf>
    <xf numFmtId="49" fontId="3" fillId="0" borderId="2" xfId="35" applyNumberFormat="1" applyFont="1" applyFill="1" applyBorder="1" applyAlignment="1">
      <alignment horizontal="center" vertical="center"/>
      <protection/>
    </xf>
    <xf numFmtId="0" fontId="3" fillId="0" borderId="2" xfId="35" applyNumberFormat="1" applyFont="1" applyFill="1" applyBorder="1" applyAlignment="1">
      <alignment horizontal="center" vertical="center"/>
      <protection/>
    </xf>
    <xf numFmtId="0" fontId="2" fillId="0" borderId="2" xfId="35" applyFont="1" applyBorder="1">
      <alignment vertical="center"/>
      <protection/>
    </xf>
    <xf numFmtId="0" fontId="3" fillId="0" borderId="2" xfId="78" applyFont="1" applyFill="1" applyBorder="1" applyAlignment="1">
      <alignment horizontal="center" vertical="center"/>
      <protection/>
    </xf>
    <xf numFmtId="49" fontId="3" fillId="0" borderId="2" xfId="78" applyNumberFormat="1" applyFont="1" applyFill="1" applyBorder="1" applyAlignment="1">
      <alignment horizontal="center" vertical="center" wrapText="1"/>
      <protection/>
    </xf>
    <xf numFmtId="0" fontId="2" fillId="0" borderId="2" xfId="84" applyFont="1" applyFill="1" applyBorder="1" applyAlignment="1">
      <alignment vertical="center" wrapText="1"/>
      <protection/>
    </xf>
    <xf numFmtId="0" fontId="2" fillId="0" borderId="4" xfId="84" applyFont="1" applyFill="1" applyBorder="1" applyAlignment="1">
      <alignment vertical="center" wrapText="1"/>
      <protection/>
    </xf>
    <xf numFmtId="0" fontId="2" fillId="0" borderId="2" xfId="83" applyFont="1" applyFill="1" applyBorder="1" applyAlignment="1">
      <alignment horizontal="center" vertical="center"/>
      <protection/>
    </xf>
    <xf numFmtId="180" fontId="2" fillId="0" borderId="5" xfId="84" applyNumberFormat="1" applyFont="1" applyFill="1" applyBorder="1" applyAlignment="1">
      <alignment horizontal="right" vertical="center"/>
      <protection/>
    </xf>
    <xf numFmtId="0" fontId="3" fillId="0" borderId="2" xfId="84" applyFont="1" applyFill="1" applyBorder="1" applyAlignment="1">
      <alignment horizontal="right" vertical="center"/>
      <protection/>
    </xf>
    <xf numFmtId="180" fontId="2" fillId="0" borderId="2" xfId="84" applyNumberFormat="1" applyFont="1" applyBorder="1" applyAlignment="1">
      <alignment horizontal="right" vertical="center"/>
      <protection/>
    </xf>
    <xf numFmtId="0" fontId="2" fillId="0" borderId="2" xfId="25" applyFont="1" applyBorder="1" applyAlignment="1">
      <alignment horizontal="center" vertical="center"/>
      <protection/>
    </xf>
    <xf numFmtId="180" fontId="2" fillId="0" borderId="2" xfId="25" applyNumberFormat="1" applyFont="1" applyFill="1" applyBorder="1" applyAlignment="1">
      <alignment horizontal="right" vertical="center"/>
      <protection/>
    </xf>
    <xf numFmtId="0" fontId="9" fillId="0" borderId="0" xfId="0" applyFont="1" applyAlignment="1">
      <alignment vertical="center"/>
    </xf>
    <xf numFmtId="0" fontId="3" fillId="0" borderId="2" xfId="25" applyFont="1" applyFill="1" applyBorder="1" applyAlignment="1">
      <alignment horizontal="center" vertical="center"/>
      <protection/>
    </xf>
    <xf numFmtId="180" fontId="3" fillId="0" borderId="2" xfId="25" applyNumberFormat="1" applyFont="1" applyFill="1" applyBorder="1" applyAlignment="1">
      <alignment horizontal="right" vertical="center"/>
      <protection/>
    </xf>
    <xf numFmtId="0" fontId="3" fillId="0" borderId="2" xfId="25" applyNumberFormat="1" applyFont="1" applyFill="1" applyBorder="1" applyAlignment="1">
      <alignment horizontal="center" vertical="center"/>
      <protection/>
    </xf>
    <xf numFmtId="180" fontId="3" fillId="0" borderId="2" xfId="25" applyNumberFormat="1" applyFont="1" applyFill="1" applyBorder="1" applyAlignment="1">
      <alignment horizontal="center" vertical="center"/>
      <protection/>
    </xf>
    <xf numFmtId="0" fontId="2" fillId="0" borderId="2" xfId="25" applyFont="1" applyFill="1" applyBorder="1" applyAlignment="1">
      <alignment horizontal="center" vertical="center"/>
      <protection/>
    </xf>
    <xf numFmtId="0" fontId="2" fillId="0" borderId="2" xfId="25" applyFont="1" applyFill="1" applyBorder="1" applyAlignment="1">
      <alignment vertical="center" wrapText="1"/>
      <protection/>
    </xf>
    <xf numFmtId="0" fontId="2" fillId="0" borderId="3" xfId="25" applyFont="1" applyFill="1" applyBorder="1" applyAlignment="1">
      <alignment horizontal="center" vertical="center"/>
      <protection/>
    </xf>
    <xf numFmtId="0" fontId="2" fillId="0" borderId="4" xfId="25" applyFont="1" applyFill="1" applyBorder="1" applyAlignment="1">
      <alignment vertical="center" wrapText="1"/>
      <protection/>
    </xf>
    <xf numFmtId="0" fontId="2" fillId="0" borderId="2" xfId="26" applyFont="1" applyFill="1" applyBorder="1" applyAlignment="1">
      <alignment horizontal="center" vertical="center"/>
      <protection/>
    </xf>
    <xf numFmtId="180" fontId="2" fillId="0" borderId="5" xfId="25" applyNumberFormat="1" applyFont="1" applyFill="1" applyBorder="1" applyAlignment="1">
      <alignment horizontal="right" vertical="center"/>
      <protection/>
    </xf>
    <xf numFmtId="0" fontId="2" fillId="0" borderId="2" xfId="20" applyFont="1" applyBorder="1" applyAlignment="1">
      <alignment horizontal="center" vertical="center"/>
      <protection/>
    </xf>
    <xf numFmtId="0" fontId="3" fillId="0" borderId="2" xfId="74" applyFont="1" applyFill="1" applyBorder="1" applyAlignment="1">
      <alignment horizontal="center" vertical="center"/>
      <protection/>
    </xf>
    <xf numFmtId="49" fontId="3" fillId="0" borderId="2" xfId="74" applyNumberFormat="1" applyFont="1" applyFill="1" applyBorder="1" applyAlignment="1">
      <alignment horizontal="center" vertical="center" wrapText="1"/>
      <protection/>
    </xf>
    <xf numFmtId="49" fontId="3" fillId="0" borderId="2" xfId="74" applyNumberFormat="1" applyFont="1" applyFill="1" applyBorder="1" applyAlignment="1">
      <alignment horizontal="center" vertical="center"/>
      <protection/>
    </xf>
    <xf numFmtId="0" fontId="3" fillId="0" borderId="2" xfId="74" applyNumberFormat="1" applyFont="1" applyFill="1" applyBorder="1" applyAlignment="1">
      <alignment horizontal="center" vertical="center"/>
      <protection/>
    </xf>
    <xf numFmtId="0" fontId="2" fillId="0" borderId="2" xfId="74" applyFont="1" applyBorder="1">
      <alignment vertical="center"/>
      <protection/>
    </xf>
    <xf numFmtId="0" fontId="3" fillId="0" borderId="2" xfId="31" applyFont="1" applyFill="1" applyBorder="1" applyAlignment="1">
      <alignment horizontal="center" vertical="center"/>
      <protection/>
    </xf>
    <xf numFmtId="49" fontId="3" fillId="0" borderId="2" xfId="31" applyNumberFormat="1" applyFont="1" applyFill="1" applyBorder="1" applyAlignment="1">
      <alignment horizontal="center" vertical="center" wrapText="1"/>
      <protection/>
    </xf>
    <xf numFmtId="49" fontId="3" fillId="0" borderId="2" xfId="31" applyNumberFormat="1" applyFont="1" applyFill="1" applyBorder="1" applyAlignment="1">
      <alignment horizontal="center" vertical="center"/>
      <protection/>
    </xf>
    <xf numFmtId="180" fontId="2" fillId="0" borderId="2" xfId="20" applyNumberFormat="1" applyFont="1" applyFill="1" applyBorder="1" applyAlignment="1">
      <alignment horizontal="right" vertical="center"/>
      <protection/>
    </xf>
    <xf numFmtId="0" fontId="3" fillId="0" borderId="2" xfId="20" applyFont="1" applyFill="1" applyBorder="1" applyAlignment="1">
      <alignment horizontal="center" vertical="center"/>
      <protection/>
    </xf>
    <xf numFmtId="180" fontId="3" fillId="0" borderId="2" xfId="20" applyNumberFormat="1" applyFont="1" applyFill="1" applyBorder="1" applyAlignment="1">
      <alignment horizontal="right" vertical="center"/>
      <protection/>
    </xf>
    <xf numFmtId="0" fontId="3" fillId="0" borderId="2" xfId="20" applyNumberFormat="1" applyFont="1" applyFill="1" applyBorder="1" applyAlignment="1">
      <alignment horizontal="center" vertical="center"/>
      <protection/>
    </xf>
    <xf numFmtId="180" fontId="3" fillId="0" borderId="2" xfId="20" applyNumberFormat="1" applyFont="1" applyFill="1" applyBorder="1" applyAlignment="1">
      <alignment horizontal="center" vertical="center"/>
      <protection/>
    </xf>
    <xf numFmtId="0" fontId="2" fillId="0" borderId="2" xfId="20" applyFont="1" applyFill="1" applyBorder="1" applyAlignment="1">
      <alignment horizontal="center" vertical="center"/>
      <protection/>
    </xf>
    <xf numFmtId="0" fontId="2" fillId="0" borderId="2" xfId="20" applyFont="1" applyFill="1" applyBorder="1" applyAlignment="1">
      <alignment vertical="center" wrapText="1"/>
      <protection/>
    </xf>
    <xf numFmtId="0" fontId="2" fillId="0" borderId="3" xfId="20" applyFont="1" applyFill="1" applyBorder="1" applyAlignment="1">
      <alignment horizontal="center" vertical="center"/>
      <protection/>
    </xf>
    <xf numFmtId="0" fontId="2" fillId="0" borderId="4" xfId="20" applyFont="1" applyFill="1" applyBorder="1" applyAlignment="1">
      <alignment vertical="center" wrapText="1"/>
      <protection/>
    </xf>
    <xf numFmtId="0" fontId="2" fillId="0" borderId="2" xfId="19" applyFont="1" applyFill="1" applyBorder="1" applyAlignment="1">
      <alignment horizontal="center" vertical="center"/>
      <protection/>
    </xf>
    <xf numFmtId="180" fontId="2" fillId="0" borderId="5" xfId="20" applyNumberFormat="1" applyFont="1" applyFill="1" applyBorder="1" applyAlignment="1">
      <alignment horizontal="right" vertical="center"/>
      <protection/>
    </xf>
    <xf numFmtId="0" fontId="3" fillId="0" borderId="2" xfId="20" applyFont="1" applyFill="1" applyBorder="1" applyAlignment="1">
      <alignment horizontal="right" vertical="center"/>
      <protection/>
    </xf>
    <xf numFmtId="180" fontId="2" fillId="0" borderId="2" xfId="20" applyNumberFormat="1" applyFont="1" applyBorder="1" applyAlignment="1">
      <alignment horizontal="right" vertical="center"/>
      <protection/>
    </xf>
    <xf numFmtId="0" fontId="2" fillId="0" borderId="2" xfId="57" applyFont="1" applyFill="1" applyBorder="1" applyAlignment="1">
      <alignment horizontal="center" vertical="center"/>
      <protection/>
    </xf>
    <xf numFmtId="180" fontId="2" fillId="0" borderId="2" xfId="57" applyNumberFormat="1" applyFont="1" applyFill="1" applyBorder="1" applyAlignment="1">
      <alignment horizontal="right" vertical="center"/>
      <protection/>
    </xf>
    <xf numFmtId="0" fontId="3" fillId="0" borderId="2" xfId="57" applyFont="1" applyFill="1" applyBorder="1" applyAlignment="1">
      <alignment horizontal="center" vertical="center"/>
      <protection/>
    </xf>
    <xf numFmtId="180" fontId="3" fillId="0" borderId="2" xfId="57" applyNumberFormat="1" applyFont="1" applyFill="1" applyBorder="1" applyAlignment="1">
      <alignment horizontal="right" vertical="center"/>
      <protection/>
    </xf>
    <xf numFmtId="0" fontId="3" fillId="0" borderId="2" xfId="57" applyNumberFormat="1" applyFont="1" applyFill="1" applyBorder="1" applyAlignment="1">
      <alignment horizontal="center" vertical="center"/>
      <protection/>
    </xf>
    <xf numFmtId="49" fontId="3" fillId="0" borderId="2" xfId="46" applyNumberFormat="1" applyFont="1" applyFill="1" applyBorder="1" applyAlignment="1">
      <alignment horizontal="center" vertical="center" wrapText="1"/>
      <protection/>
    </xf>
    <xf numFmtId="49" fontId="3" fillId="0" borderId="2" xfId="46" applyNumberFormat="1" applyFont="1" applyFill="1" applyBorder="1" applyAlignment="1">
      <alignment horizontal="center" vertical="center"/>
      <protection/>
    </xf>
    <xf numFmtId="0" fontId="3" fillId="0" borderId="2" xfId="46" applyNumberFormat="1" applyFont="1" applyFill="1" applyBorder="1" applyAlignment="1">
      <alignment horizontal="center" vertical="center"/>
      <protection/>
    </xf>
    <xf numFmtId="0" fontId="2" fillId="0" borderId="2" xfId="46" applyFont="1" applyFill="1" applyBorder="1">
      <alignment vertical="center"/>
      <protection/>
    </xf>
    <xf numFmtId="0" fontId="3" fillId="0" borderId="2" xfId="29" applyFont="1" applyFill="1" applyBorder="1" applyAlignment="1">
      <alignment horizontal="center" vertical="center"/>
      <protection/>
    </xf>
    <xf numFmtId="49" fontId="3" fillId="0" borderId="2" xfId="29" applyNumberFormat="1" applyFont="1" applyFill="1" applyBorder="1" applyAlignment="1">
      <alignment horizontal="center" vertical="center" wrapText="1"/>
      <protection/>
    </xf>
    <xf numFmtId="49" fontId="3" fillId="0" borderId="2" xfId="29" applyNumberFormat="1" applyFont="1" applyFill="1" applyBorder="1" applyAlignment="1">
      <alignment horizontal="center" vertical="center"/>
      <protection/>
    </xf>
    <xf numFmtId="0" fontId="3" fillId="0" borderId="2" xfId="29" applyNumberFormat="1" applyFont="1" applyFill="1" applyBorder="1" applyAlignment="1">
      <alignment horizontal="center" vertical="center"/>
      <protection/>
    </xf>
    <xf numFmtId="0" fontId="2" fillId="0" borderId="2" xfId="29" applyFont="1" applyBorder="1">
      <alignment vertical="center"/>
      <protection/>
    </xf>
    <xf numFmtId="180" fontId="3" fillId="0" borderId="2" xfId="57" applyNumberFormat="1" applyFont="1" applyFill="1" applyBorder="1" applyAlignment="1">
      <alignment horizontal="center" vertical="center"/>
      <protection/>
    </xf>
    <xf numFmtId="0" fontId="2" fillId="0" borderId="2" xfId="57" applyFont="1" applyFill="1" applyBorder="1" applyAlignment="1">
      <alignment vertical="center" wrapText="1"/>
      <protection/>
    </xf>
    <xf numFmtId="0" fontId="2" fillId="0" borderId="3" xfId="57" applyFont="1" applyFill="1" applyBorder="1" applyAlignment="1">
      <alignment horizontal="center" vertical="center"/>
      <protection/>
    </xf>
    <xf numFmtId="0" fontId="2" fillId="0" borderId="4" xfId="57" applyFont="1" applyFill="1" applyBorder="1" applyAlignment="1">
      <alignment vertical="center" wrapText="1"/>
      <protection/>
    </xf>
    <xf numFmtId="0" fontId="2" fillId="0" borderId="2" xfId="58" applyFont="1" applyFill="1" applyBorder="1" applyAlignment="1">
      <alignment horizontal="center" vertical="center"/>
      <protection/>
    </xf>
    <xf numFmtId="180" fontId="2" fillId="0" borderId="5" xfId="57" applyNumberFormat="1" applyFont="1" applyFill="1" applyBorder="1" applyAlignment="1">
      <alignment horizontal="right" vertical="center"/>
      <protection/>
    </xf>
    <xf numFmtId="0" fontId="3" fillId="0" borderId="2" xfId="57" applyFont="1" applyFill="1" applyBorder="1" applyAlignment="1">
      <alignment horizontal="right" vertical="center"/>
      <protection/>
    </xf>
    <xf numFmtId="0" fontId="2" fillId="0" borderId="2" xfId="91" applyFont="1" applyFill="1" applyBorder="1" applyAlignment="1">
      <alignment horizontal="center" vertical="center"/>
      <protection/>
    </xf>
    <xf numFmtId="180" fontId="2" fillId="0" borderId="2" xfId="91" applyNumberFormat="1" applyFont="1" applyFill="1" applyBorder="1" applyAlignment="1">
      <alignment horizontal="right" vertical="center"/>
      <protection/>
    </xf>
    <xf numFmtId="0" fontId="3" fillId="0" borderId="2" xfId="91" applyFont="1" applyFill="1" applyBorder="1" applyAlignment="1">
      <alignment horizontal="center" vertical="center"/>
      <protection/>
    </xf>
    <xf numFmtId="180" fontId="3" fillId="0" borderId="2" xfId="91" applyNumberFormat="1" applyFont="1" applyFill="1" applyBorder="1" applyAlignment="1">
      <alignment horizontal="right" vertical="center"/>
      <protection/>
    </xf>
    <xf numFmtId="0" fontId="3" fillId="0" borderId="2" xfId="91" applyNumberFormat="1" applyFont="1" applyFill="1" applyBorder="1" applyAlignment="1">
      <alignment horizontal="center" vertical="center"/>
      <protection/>
    </xf>
    <xf numFmtId="180" fontId="3" fillId="0" borderId="2" xfId="91" applyNumberFormat="1" applyFont="1" applyFill="1" applyBorder="1" applyAlignment="1">
      <alignment horizontal="center" vertical="center"/>
      <protection/>
    </xf>
    <xf numFmtId="0" fontId="2" fillId="0" borderId="2" xfId="91" applyFont="1" applyFill="1" applyBorder="1" applyAlignment="1">
      <alignment vertical="center" wrapText="1"/>
      <protection/>
    </xf>
    <xf numFmtId="0" fontId="2" fillId="0" borderId="3" xfId="91" applyFont="1" applyFill="1" applyBorder="1" applyAlignment="1">
      <alignment horizontal="center" vertical="center"/>
      <protection/>
    </xf>
    <xf numFmtId="0" fontId="2" fillId="0" borderId="4" xfId="91" applyFont="1" applyFill="1" applyBorder="1" applyAlignment="1">
      <alignment vertical="center" wrapText="1"/>
      <protection/>
    </xf>
    <xf numFmtId="0" fontId="3" fillId="0" borderId="2" xfId="62" applyNumberFormat="1" applyFont="1" applyFill="1" applyBorder="1" applyAlignment="1">
      <alignment horizontal="center" vertical="center"/>
      <protection/>
    </xf>
    <xf numFmtId="0" fontId="2" fillId="0" borderId="2" xfId="62" applyFont="1" applyBorder="1">
      <alignment vertical="center"/>
      <protection/>
    </xf>
    <xf numFmtId="0" fontId="3" fillId="0" borderId="2" xfId="39" applyFont="1" applyFill="1" applyBorder="1" applyAlignment="1">
      <alignment horizontal="center" vertical="center"/>
      <protection/>
    </xf>
    <xf numFmtId="49" fontId="3" fillId="0" borderId="2" xfId="39" applyNumberFormat="1" applyFont="1" applyFill="1" applyBorder="1" applyAlignment="1">
      <alignment horizontal="center" vertical="center" wrapText="1"/>
      <protection/>
    </xf>
    <xf numFmtId="49" fontId="3" fillId="0" borderId="2" xfId="39" applyNumberFormat="1" applyFont="1" applyFill="1" applyBorder="1" applyAlignment="1">
      <alignment horizontal="center" vertical="center"/>
      <protection/>
    </xf>
    <xf numFmtId="0" fontId="3" fillId="0" borderId="2" xfId="39" applyNumberFormat="1" applyFont="1" applyFill="1" applyBorder="1" applyAlignment="1">
      <alignment horizontal="center" vertical="center"/>
      <protection/>
    </xf>
    <xf numFmtId="0" fontId="2" fillId="0" borderId="2" xfId="39" applyFont="1" applyBorder="1">
      <alignment vertical="center"/>
      <protection/>
    </xf>
    <xf numFmtId="0" fontId="3" fillId="0" borderId="2" xfId="44" applyFont="1" applyFill="1" applyBorder="1" applyAlignment="1">
      <alignment horizontal="center" vertical="center"/>
      <protection/>
    </xf>
    <xf numFmtId="49" fontId="3" fillId="0" borderId="2" xfId="44" applyNumberFormat="1" applyFont="1" applyFill="1" applyBorder="1" applyAlignment="1">
      <alignment horizontal="center" vertical="center" wrapText="1"/>
      <protection/>
    </xf>
    <xf numFmtId="49" fontId="3" fillId="0" borderId="2" xfId="44" applyNumberFormat="1" applyFont="1" applyFill="1" applyBorder="1" applyAlignment="1">
      <alignment horizontal="center" vertical="center"/>
      <protection/>
    </xf>
    <xf numFmtId="0" fontId="3" fillId="0" borderId="2" xfId="44" applyNumberFormat="1" applyFont="1" applyFill="1" applyBorder="1" applyAlignment="1">
      <alignment horizontal="center" vertical="center"/>
      <protection/>
    </xf>
    <xf numFmtId="0" fontId="2" fillId="0" borderId="2" xfId="44" applyFont="1" applyBorder="1">
      <alignment vertical="center"/>
      <protection/>
    </xf>
    <xf numFmtId="0" fontId="3" fillId="0" borderId="2" xfId="46" applyFont="1" applyFill="1" applyBorder="1" applyAlignment="1">
      <alignment horizontal="center" vertical="center"/>
      <protection/>
    </xf>
    <xf numFmtId="0" fontId="2" fillId="0" borderId="2" xfId="92" applyFont="1" applyFill="1" applyBorder="1" applyAlignment="1">
      <alignment horizontal="center" vertical="center"/>
      <protection/>
    </xf>
    <xf numFmtId="180" fontId="2" fillId="0" borderId="5" xfId="91" applyNumberFormat="1" applyFont="1" applyFill="1" applyBorder="1" applyAlignment="1">
      <alignment horizontal="right" vertical="center"/>
      <protection/>
    </xf>
    <xf numFmtId="0" fontId="3" fillId="0" borderId="2" xfId="91" applyFont="1" applyFill="1" applyBorder="1" applyAlignment="1">
      <alignment horizontal="right" vertical="center"/>
      <protection/>
    </xf>
    <xf numFmtId="0" fontId="2" fillId="0" borderId="2" xfId="49" applyFont="1" applyBorder="1" applyAlignment="1">
      <alignment horizontal="center" vertical="center"/>
      <protection/>
    </xf>
    <xf numFmtId="180" fontId="2" fillId="0" borderId="2" xfId="49" applyNumberFormat="1" applyFont="1" applyFill="1" applyBorder="1" applyAlignment="1">
      <alignment horizontal="right" vertical="center"/>
      <protection/>
    </xf>
    <xf numFmtId="0" fontId="2" fillId="0" borderId="2" xfId="0" applyNumberFormat="1" applyFont="1" applyFill="1" applyBorder="1" applyAlignment="1" applyProtection="1">
      <alignment vertical="center" wrapText="1"/>
      <protection/>
    </xf>
    <xf numFmtId="0" fontId="2" fillId="0" borderId="2" xfId="17" applyNumberFormat="1" applyFont="1" applyFill="1" applyBorder="1" applyAlignment="1" applyProtection="1">
      <alignment vertical="center" wrapText="1"/>
      <protection/>
    </xf>
    <xf numFmtId="0" fontId="3" fillId="0" borderId="2" xfId="49" applyFont="1" applyFill="1" applyBorder="1" applyAlignment="1">
      <alignment horizontal="center" vertical="center"/>
      <protection/>
    </xf>
    <xf numFmtId="180" fontId="3" fillId="0" borderId="2" xfId="49" applyNumberFormat="1" applyFont="1" applyFill="1" applyBorder="1" applyAlignment="1">
      <alignment horizontal="right" vertical="center"/>
      <protection/>
    </xf>
    <xf numFmtId="0" fontId="3" fillId="0" borderId="2" xfId="49" applyNumberFormat="1" applyFont="1" applyFill="1" applyBorder="1" applyAlignment="1">
      <alignment horizontal="center" vertical="center"/>
      <protection/>
    </xf>
    <xf numFmtId="180" fontId="3" fillId="0" borderId="2" xfId="49" applyNumberFormat="1" applyFont="1" applyFill="1" applyBorder="1" applyAlignment="1">
      <alignment horizontal="center" vertical="center"/>
      <protection/>
    </xf>
    <xf numFmtId="0" fontId="2" fillId="0" borderId="2" xfId="49" applyFont="1" applyFill="1" applyBorder="1" applyAlignment="1">
      <alignment horizontal="center" vertical="center"/>
      <protection/>
    </xf>
    <xf numFmtId="0" fontId="2" fillId="0" borderId="2" xfId="49" applyFont="1" applyFill="1" applyBorder="1" applyAlignment="1">
      <alignment vertical="center" wrapText="1"/>
      <protection/>
    </xf>
    <xf numFmtId="0" fontId="2" fillId="0" borderId="3" xfId="49" applyFont="1" applyFill="1" applyBorder="1" applyAlignment="1">
      <alignment horizontal="center" vertical="center"/>
      <protection/>
    </xf>
    <xf numFmtId="0" fontId="2" fillId="0" borderId="4" xfId="49" applyFont="1" applyFill="1" applyBorder="1" applyAlignment="1">
      <alignment vertical="center" wrapText="1"/>
      <protection/>
    </xf>
    <xf numFmtId="0" fontId="2" fillId="0" borderId="2" xfId="50" applyFont="1" applyFill="1" applyBorder="1" applyAlignment="1">
      <alignment horizontal="center" vertical="center"/>
      <protection/>
    </xf>
    <xf numFmtId="180" fontId="2" fillId="0" borderId="5" xfId="49" applyNumberFormat="1" applyFont="1" applyFill="1" applyBorder="1" applyAlignment="1">
      <alignment horizontal="right" vertical="center"/>
      <protection/>
    </xf>
    <xf numFmtId="0" fontId="3" fillId="0" borderId="6" xfId="49" applyNumberFormat="1" applyFont="1" applyFill="1" applyBorder="1" applyAlignment="1">
      <alignment horizontal="center" vertical="center"/>
      <protection/>
    </xf>
    <xf numFmtId="0" fontId="3" fillId="0" borderId="2" xfId="51" applyNumberFormat="1" applyFont="1" applyFill="1" applyBorder="1" applyAlignment="1">
      <alignment horizontal="center" vertical="center"/>
      <protection/>
    </xf>
    <xf numFmtId="0" fontId="2" fillId="0" borderId="2" xfId="51" applyFont="1" applyBorder="1">
      <alignment vertical="center"/>
      <protection/>
    </xf>
    <xf numFmtId="0" fontId="3" fillId="0" borderId="2" xfId="66" applyFont="1" applyFill="1" applyBorder="1" applyAlignment="1">
      <alignment horizontal="center" vertical="center"/>
      <protection/>
    </xf>
    <xf numFmtId="49" fontId="3" fillId="0" borderId="2" xfId="66" applyNumberFormat="1" applyFont="1" applyFill="1" applyBorder="1" applyAlignment="1">
      <alignment horizontal="center" vertical="center" wrapText="1"/>
      <protection/>
    </xf>
    <xf numFmtId="49" fontId="3" fillId="0" borderId="2" xfId="66" applyNumberFormat="1" applyFont="1" applyFill="1" applyBorder="1" applyAlignment="1">
      <alignment horizontal="center" vertical="center"/>
      <protection/>
    </xf>
    <xf numFmtId="0" fontId="3" fillId="0" borderId="2" xfId="66" applyNumberFormat="1" applyFont="1" applyFill="1" applyBorder="1" applyAlignment="1">
      <alignment horizontal="center" vertical="center"/>
      <protection/>
    </xf>
    <xf numFmtId="0" fontId="2" fillId="0" borderId="2" xfId="66" applyFont="1" applyBorder="1">
      <alignment vertical="center"/>
      <protection/>
    </xf>
    <xf numFmtId="0" fontId="5" fillId="0" borderId="9" xfId="16" applyFont="1" applyBorder="1" applyAlignment="1">
      <alignment horizontal="center" vertical="center"/>
      <protection/>
    </xf>
    <xf numFmtId="0" fontId="3" fillId="0" borderId="2" xfId="62" applyFont="1" applyFill="1" applyBorder="1" applyAlignment="1">
      <alignment horizontal="center" vertical="center"/>
      <protection/>
    </xf>
    <xf numFmtId="49" fontId="3" fillId="0" borderId="2" xfId="62" applyNumberFormat="1" applyFont="1" applyFill="1" applyBorder="1" applyAlignment="1">
      <alignment horizontal="center" vertical="center" wrapText="1"/>
      <protection/>
    </xf>
    <xf numFmtId="49" fontId="3" fillId="0" borderId="2" xfId="62" applyNumberFormat="1" applyFont="1" applyFill="1" applyBorder="1" applyAlignment="1">
      <alignment horizontal="center" vertical="center"/>
      <protection/>
    </xf>
    <xf numFmtId="0" fontId="3" fillId="0" borderId="2" xfId="49" applyFont="1" applyFill="1" applyBorder="1" applyAlignment="1">
      <alignment horizontal="right" vertical="center"/>
      <protection/>
    </xf>
    <xf numFmtId="180" fontId="2" fillId="0" borderId="2" xfId="49" applyNumberFormat="1" applyFont="1" applyBorder="1" applyAlignment="1">
      <alignment horizontal="right" vertical="center"/>
      <protection/>
    </xf>
    <xf numFmtId="0" fontId="2" fillId="0" borderId="2" xfId="71" applyFont="1" applyBorder="1" applyAlignment="1">
      <alignment horizontal="center" vertical="center"/>
      <protection/>
    </xf>
    <xf numFmtId="180" fontId="2" fillId="0" borderId="2" xfId="71" applyNumberFormat="1" applyFont="1" applyFill="1" applyBorder="1" applyAlignment="1">
      <alignment horizontal="right" vertical="center"/>
      <protection/>
    </xf>
    <xf numFmtId="0" fontId="3" fillId="0" borderId="2" xfId="71" applyFont="1" applyFill="1" applyBorder="1" applyAlignment="1">
      <alignment horizontal="center" vertical="center"/>
      <protection/>
    </xf>
    <xf numFmtId="180" fontId="3" fillId="0" borderId="2" xfId="71" applyNumberFormat="1" applyFont="1" applyFill="1" applyBorder="1" applyAlignment="1">
      <alignment horizontal="right" vertical="center"/>
      <protection/>
    </xf>
    <xf numFmtId="0" fontId="3" fillId="0" borderId="2" xfId="71" applyNumberFormat="1" applyFont="1" applyFill="1" applyBorder="1" applyAlignment="1">
      <alignment horizontal="center" vertical="center"/>
      <protection/>
    </xf>
    <xf numFmtId="180" fontId="3" fillId="0" borderId="2" xfId="71" applyNumberFormat="1" applyFont="1" applyFill="1" applyBorder="1" applyAlignment="1">
      <alignment horizontal="center" vertical="center"/>
      <protection/>
    </xf>
    <xf numFmtId="0" fontId="2" fillId="0" borderId="2" xfId="71" applyFont="1" applyFill="1" applyBorder="1" applyAlignment="1">
      <alignment horizontal="center" vertical="center"/>
      <protection/>
    </xf>
    <xf numFmtId="0" fontId="2" fillId="0" borderId="2" xfId="71" applyFont="1" applyFill="1" applyBorder="1" applyAlignment="1">
      <alignment vertical="center" wrapText="1"/>
      <protection/>
    </xf>
    <xf numFmtId="0" fontId="2" fillId="0" borderId="3" xfId="71" applyFont="1" applyFill="1" applyBorder="1" applyAlignment="1">
      <alignment horizontal="center" vertical="center"/>
      <protection/>
    </xf>
    <xf numFmtId="0" fontId="2" fillId="0" borderId="4" xfId="71" applyFont="1" applyFill="1" applyBorder="1" applyAlignment="1">
      <alignment vertical="center" wrapText="1"/>
      <protection/>
    </xf>
    <xf numFmtId="0" fontId="2" fillId="0" borderId="2" xfId="72" applyFont="1" applyFill="1" applyBorder="1" applyAlignment="1">
      <alignment horizontal="center" vertical="center"/>
      <protection/>
    </xf>
    <xf numFmtId="180" fontId="2" fillId="0" borderId="5" xfId="71" applyNumberFormat="1" applyFont="1" applyFill="1" applyBorder="1" applyAlignment="1">
      <alignment horizontal="right" vertical="center"/>
      <protection/>
    </xf>
    <xf numFmtId="0" fontId="3" fillId="0" borderId="2" xfId="71" applyFont="1" applyFill="1" applyBorder="1" applyAlignment="1">
      <alignment horizontal="right" vertical="center"/>
      <protection/>
    </xf>
    <xf numFmtId="180" fontId="2" fillId="0" borderId="2" xfId="71" applyNumberFormat="1" applyFont="1" applyBorder="1" applyAlignment="1">
      <alignment horizontal="right" vertical="center"/>
      <protection/>
    </xf>
    <xf numFmtId="0" fontId="2" fillId="0" borderId="2" xfId="41" applyFont="1" applyBorder="1" applyAlignment="1">
      <alignment horizontal="center" vertical="center"/>
      <protection/>
    </xf>
    <xf numFmtId="49" fontId="3" fillId="0" borderId="2" xfId="25" applyNumberFormat="1" applyFont="1" applyFill="1" applyBorder="1" applyAlignment="1">
      <alignment horizontal="center" vertical="center" wrapText="1"/>
      <protection/>
    </xf>
    <xf numFmtId="49" fontId="3" fillId="0" borderId="2" xfId="25" applyNumberFormat="1" applyFont="1" applyFill="1" applyBorder="1" applyAlignment="1">
      <alignment horizontal="center" vertical="center"/>
      <protection/>
    </xf>
    <xf numFmtId="0" fontId="3" fillId="0" borderId="2" xfId="84" applyFont="1" applyFill="1" applyBorder="1" applyAlignment="1">
      <alignment horizontal="center" vertical="center"/>
      <protection/>
    </xf>
    <xf numFmtId="49" fontId="3" fillId="0" borderId="2" xfId="84" applyNumberFormat="1" applyFont="1" applyFill="1" applyBorder="1" applyAlignment="1">
      <alignment horizontal="center" vertical="center" wrapText="1"/>
      <protection/>
    </xf>
    <xf numFmtId="49" fontId="3" fillId="0" borderId="2" xfId="84" applyNumberFormat="1" applyFont="1" applyFill="1" applyBorder="1" applyAlignment="1">
      <alignment horizontal="center" vertical="center"/>
      <protection/>
    </xf>
    <xf numFmtId="0" fontId="3" fillId="0" borderId="6" xfId="18" applyFont="1" applyFill="1" applyBorder="1" applyAlignment="1">
      <alignment horizontal="center" vertical="center"/>
      <protection/>
    </xf>
    <xf numFmtId="0" fontId="3" fillId="0" borderId="2" xfId="84" applyNumberFormat="1" applyFont="1" applyFill="1" applyBorder="1" applyAlignment="1">
      <alignment horizontal="center" vertical="center"/>
      <protection/>
    </xf>
    <xf numFmtId="0" fontId="2" fillId="0" borderId="2" xfId="84" applyFont="1" applyBorder="1">
      <alignment vertical="center"/>
      <protection/>
    </xf>
    <xf numFmtId="0" fontId="3" fillId="0" borderId="2" xfId="51" applyFont="1" applyFill="1" applyBorder="1" applyAlignment="1">
      <alignment horizontal="center" vertical="center"/>
      <protection/>
    </xf>
    <xf numFmtId="49" fontId="3" fillId="0" borderId="2" xfId="51" applyNumberFormat="1" applyFont="1" applyFill="1" applyBorder="1" applyAlignment="1">
      <alignment horizontal="center" vertical="center" wrapText="1"/>
      <protection/>
    </xf>
    <xf numFmtId="49" fontId="3" fillId="0" borderId="2" xfId="51" applyNumberFormat="1" applyFont="1" applyFill="1" applyBorder="1" applyAlignment="1">
      <alignment horizontal="center" vertical="center"/>
      <protection/>
    </xf>
    <xf numFmtId="180" fontId="2" fillId="0" borderId="2" xfId="41" applyNumberFormat="1" applyFont="1" applyFill="1" applyBorder="1" applyAlignment="1">
      <alignment horizontal="right" vertical="center"/>
      <protection/>
    </xf>
    <xf numFmtId="0" fontId="3" fillId="0" borderId="2" xfId="41" applyFont="1" applyFill="1" applyBorder="1" applyAlignment="1">
      <alignment horizontal="center" vertical="center"/>
      <protection/>
    </xf>
    <xf numFmtId="180" fontId="3" fillId="0" borderId="2" xfId="41" applyNumberFormat="1" applyFont="1" applyFill="1" applyBorder="1" applyAlignment="1">
      <alignment horizontal="right" vertical="center"/>
      <protection/>
    </xf>
    <xf numFmtId="0" fontId="3" fillId="0" borderId="2" xfId="41" applyNumberFormat="1" applyFont="1" applyFill="1" applyBorder="1" applyAlignment="1">
      <alignment horizontal="center" vertical="center"/>
      <protection/>
    </xf>
    <xf numFmtId="0" fontId="3" fillId="0" borderId="3" xfId="41" applyNumberFormat="1" applyFont="1" applyFill="1" applyBorder="1" applyAlignment="1">
      <alignment horizontal="center" vertical="center"/>
      <protection/>
    </xf>
    <xf numFmtId="180" fontId="3" fillId="0" borderId="2" xfId="41" applyNumberFormat="1" applyFont="1" applyFill="1" applyBorder="1" applyAlignment="1">
      <alignment horizontal="center" vertical="center"/>
      <protection/>
    </xf>
    <xf numFmtId="0" fontId="2" fillId="0" borderId="2" xfId="41" applyFont="1" applyFill="1" applyBorder="1" applyAlignment="1">
      <alignment horizontal="center" vertical="center"/>
      <protection/>
    </xf>
    <xf numFmtId="0" fontId="2" fillId="0" borderId="2" xfId="41" applyFont="1" applyFill="1" applyBorder="1" applyAlignment="1">
      <alignment vertical="center" wrapText="1"/>
      <protection/>
    </xf>
    <xf numFmtId="0" fontId="2" fillId="0" borderId="4" xfId="41" applyFont="1" applyFill="1" applyBorder="1" applyAlignment="1">
      <alignment vertical="center" wrapText="1"/>
      <protection/>
    </xf>
    <xf numFmtId="0" fontId="2" fillId="0" borderId="2" xfId="42" applyFont="1" applyFill="1" applyBorder="1" applyAlignment="1">
      <alignment horizontal="center" vertical="center"/>
      <protection/>
    </xf>
    <xf numFmtId="180" fontId="2" fillId="0" borderId="5" xfId="41" applyNumberFormat="1" applyFont="1" applyFill="1" applyBorder="1" applyAlignment="1">
      <alignment horizontal="right" vertical="center"/>
      <protection/>
    </xf>
    <xf numFmtId="0" fontId="3" fillId="0" borderId="2" xfId="41" applyFont="1" applyFill="1" applyBorder="1" applyAlignment="1">
      <alignment horizontal="right" vertical="center"/>
      <protection/>
    </xf>
    <xf numFmtId="180" fontId="2" fillId="0" borderId="2" xfId="41" applyNumberFormat="1" applyFont="1" applyBorder="1" applyAlignment="1">
      <alignment horizontal="right" vertical="center"/>
      <protection/>
    </xf>
    <xf numFmtId="0" fontId="2" fillId="0" borderId="2" xfId="47" applyFont="1" applyBorder="1" applyAlignment="1">
      <alignment horizontal="center" vertical="center"/>
      <protection/>
    </xf>
    <xf numFmtId="180" fontId="2" fillId="0" borderId="2" xfId="47" applyNumberFormat="1" applyFont="1" applyFill="1" applyBorder="1" applyAlignment="1">
      <alignment horizontal="right" vertical="center"/>
      <protection/>
    </xf>
    <xf numFmtId="180" fontId="3" fillId="0" borderId="2" xfId="47" applyNumberFormat="1" applyFont="1" applyFill="1" applyBorder="1" applyAlignment="1">
      <alignment horizontal="right" vertical="center"/>
      <protection/>
    </xf>
    <xf numFmtId="0" fontId="3" fillId="0" borderId="2" xfId="47" applyNumberFormat="1" applyFont="1" applyFill="1" applyBorder="1" applyAlignment="1">
      <alignment horizontal="center" vertical="center"/>
      <protection/>
    </xf>
    <xf numFmtId="0" fontId="3" fillId="0" borderId="2" xfId="47" applyFont="1" applyFill="1" applyBorder="1" applyAlignment="1">
      <alignment horizontal="center" vertical="center"/>
      <protection/>
    </xf>
    <xf numFmtId="180" fontId="3" fillId="0" borderId="2" xfId="47" applyNumberFormat="1" applyFont="1" applyFill="1" applyBorder="1" applyAlignment="1">
      <alignment horizontal="center" vertical="center"/>
      <protection/>
    </xf>
    <xf numFmtId="0" fontId="2" fillId="0" borderId="2" xfId="57" applyFont="1" applyFill="1" applyBorder="1">
      <alignment vertical="center"/>
      <protection/>
    </xf>
    <xf numFmtId="0" fontId="3" fillId="0" borderId="2" xfId="20" applyFont="1" applyFill="1" applyBorder="1" applyAlignment="1">
      <alignment horizontal="center" vertical="center"/>
      <protection/>
    </xf>
    <xf numFmtId="49" fontId="3" fillId="0" borderId="2" xfId="20" applyNumberFormat="1" applyFont="1" applyFill="1" applyBorder="1" applyAlignment="1">
      <alignment horizontal="center" vertical="center" wrapText="1"/>
      <protection/>
    </xf>
    <xf numFmtId="49" fontId="3" fillId="0" borderId="2" xfId="20" applyNumberFormat="1" applyFont="1" applyFill="1" applyBorder="1" applyAlignment="1">
      <alignment horizontal="center" vertical="center"/>
      <protection/>
    </xf>
    <xf numFmtId="0" fontId="3" fillId="0" borderId="2" xfId="20" applyNumberFormat="1" applyFont="1" applyFill="1" applyBorder="1" applyAlignment="1">
      <alignment horizontal="center" vertical="center"/>
      <protection/>
    </xf>
    <xf numFmtId="0" fontId="2" fillId="0" borderId="2" xfId="20" applyFont="1" applyBorder="1">
      <alignment vertical="center"/>
      <protection/>
    </xf>
    <xf numFmtId="0" fontId="3" fillId="0" borderId="2" xfId="25" applyFont="1" applyFill="1" applyBorder="1" applyAlignment="1">
      <alignment horizontal="center" vertical="center"/>
      <protection/>
    </xf>
    <xf numFmtId="0" fontId="2" fillId="0" borderId="2" xfId="47" applyFont="1" applyFill="1" applyBorder="1" applyAlignment="1">
      <alignment horizontal="center" vertical="center"/>
      <protection/>
    </xf>
    <xf numFmtId="0" fontId="2" fillId="0" borderId="2" xfId="47" applyFont="1" applyFill="1" applyBorder="1" applyAlignment="1">
      <alignment vertical="center" wrapText="1"/>
      <protection/>
    </xf>
    <xf numFmtId="0" fontId="2" fillId="0" borderId="3" xfId="47" applyFont="1" applyFill="1" applyBorder="1" applyAlignment="1">
      <alignment horizontal="center" vertical="center"/>
      <protection/>
    </xf>
    <xf numFmtId="0" fontId="2" fillId="0" borderId="4" xfId="47" applyFont="1" applyFill="1" applyBorder="1" applyAlignment="1">
      <alignment vertical="center" wrapText="1"/>
      <protection/>
    </xf>
    <xf numFmtId="0" fontId="2" fillId="0" borderId="2" xfId="48" applyFont="1" applyFill="1" applyBorder="1" applyAlignment="1">
      <alignment horizontal="center" vertical="center"/>
      <protection/>
    </xf>
    <xf numFmtId="180" fontId="2" fillId="0" borderId="5" xfId="47" applyNumberFormat="1" applyFont="1" applyFill="1" applyBorder="1" applyAlignment="1">
      <alignment horizontal="right" vertical="center"/>
      <protection/>
    </xf>
    <xf numFmtId="0" fontId="3" fillId="0" borderId="2" xfId="47" applyFont="1" applyFill="1" applyBorder="1" applyAlignment="1">
      <alignment horizontal="right" vertical="center"/>
      <protection/>
    </xf>
    <xf numFmtId="180" fontId="2" fillId="0" borderId="2" xfId="47" applyNumberFormat="1" applyFont="1" applyBorder="1" applyAlignment="1">
      <alignment horizontal="right" vertical="center"/>
      <protection/>
    </xf>
    <xf numFmtId="0" fontId="0" fillId="0" borderId="0" xfId="0" applyFont="1" applyAlignment="1">
      <alignment vertical="center"/>
    </xf>
    <xf numFmtId="0" fontId="2" fillId="0" borderId="2" xfId="23" applyFont="1" applyBorder="1" applyAlignment="1">
      <alignment horizontal="center" vertical="center"/>
      <protection/>
    </xf>
    <xf numFmtId="180" fontId="2" fillId="0" borderId="2" xfId="23" applyNumberFormat="1" applyFont="1" applyFill="1" applyBorder="1" applyAlignment="1">
      <alignment horizontal="right" vertical="center"/>
      <protection/>
    </xf>
    <xf numFmtId="0" fontId="3" fillId="0" borderId="2" xfId="23" applyFont="1" applyFill="1" applyBorder="1" applyAlignment="1">
      <alignment horizontal="center" vertical="center"/>
      <protection/>
    </xf>
    <xf numFmtId="180" fontId="3" fillId="0" borderId="2" xfId="23" applyNumberFormat="1" applyFont="1" applyFill="1" applyBorder="1" applyAlignment="1">
      <alignment horizontal="right" vertical="center"/>
      <protection/>
    </xf>
    <xf numFmtId="0" fontId="3" fillId="0" borderId="2" xfId="23" applyNumberFormat="1" applyFont="1" applyFill="1" applyBorder="1" applyAlignment="1">
      <alignment horizontal="center" vertical="center"/>
      <protection/>
    </xf>
    <xf numFmtId="180" fontId="3" fillId="0" borderId="2" xfId="23" applyNumberFormat="1" applyFont="1" applyFill="1" applyBorder="1" applyAlignment="1">
      <alignment horizontal="center" vertical="center"/>
      <protection/>
    </xf>
    <xf numFmtId="0" fontId="2" fillId="0" borderId="2" xfId="23" applyFont="1" applyFill="1" applyBorder="1" applyAlignment="1">
      <alignment horizontal="center" vertical="center"/>
      <protection/>
    </xf>
    <xf numFmtId="0" fontId="2" fillId="0" borderId="2" xfId="23" applyFont="1" applyFill="1" applyBorder="1" applyAlignment="1">
      <alignment vertical="center" wrapText="1"/>
      <protection/>
    </xf>
    <xf numFmtId="0" fontId="2" fillId="0" borderId="3" xfId="23" applyFont="1" applyFill="1" applyBorder="1" applyAlignment="1">
      <alignment horizontal="center" vertical="center"/>
      <protection/>
    </xf>
    <xf numFmtId="0" fontId="2" fillId="0" borderId="4" xfId="23" applyFont="1" applyFill="1" applyBorder="1" applyAlignment="1">
      <alignment vertical="center" wrapText="1"/>
      <protection/>
    </xf>
    <xf numFmtId="0" fontId="2" fillId="0" borderId="2" xfId="49" applyFont="1" applyBorder="1">
      <alignment vertical="center"/>
      <protection/>
    </xf>
    <xf numFmtId="0" fontId="3" fillId="0" borderId="2" xfId="91" applyFont="1" applyFill="1" applyBorder="1" applyAlignment="1">
      <alignment horizontal="center" vertical="center"/>
      <protection/>
    </xf>
    <xf numFmtId="49" fontId="3" fillId="0" borderId="2" xfId="91" applyNumberFormat="1" applyFont="1" applyFill="1" applyBorder="1" applyAlignment="1">
      <alignment horizontal="center" vertical="center" wrapText="1"/>
      <protection/>
    </xf>
    <xf numFmtId="49" fontId="3" fillId="0" borderId="2" xfId="91" applyNumberFormat="1" applyFont="1" applyFill="1" applyBorder="1" applyAlignment="1">
      <alignment horizontal="center" vertical="center"/>
      <protection/>
    </xf>
    <xf numFmtId="0" fontId="3" fillId="0" borderId="2" xfId="91" applyNumberFormat="1" applyFont="1" applyFill="1" applyBorder="1" applyAlignment="1">
      <alignment horizontal="center" vertical="center"/>
      <protection/>
    </xf>
    <xf numFmtId="0" fontId="2" fillId="0" borderId="2" xfId="91" applyFont="1" applyFill="1" applyBorder="1">
      <alignment vertical="center"/>
      <protection/>
    </xf>
    <xf numFmtId="0" fontId="3" fillId="0" borderId="2" xfId="57" applyFont="1" applyFill="1" applyBorder="1" applyAlignment="1">
      <alignment horizontal="center" vertical="center"/>
      <protection/>
    </xf>
    <xf numFmtId="49" fontId="3" fillId="0" borderId="2" xfId="57" applyNumberFormat="1" applyFont="1" applyFill="1" applyBorder="1" applyAlignment="1">
      <alignment horizontal="center" vertical="center" wrapText="1"/>
      <protection/>
    </xf>
    <xf numFmtId="49" fontId="3" fillId="0" borderId="2" xfId="57" applyNumberFormat="1" applyFont="1" applyFill="1" applyBorder="1" applyAlignment="1">
      <alignment horizontal="center" vertical="center"/>
      <protection/>
    </xf>
    <xf numFmtId="0" fontId="3" fillId="0" borderId="2" xfId="57" applyNumberFormat="1" applyFont="1" applyFill="1" applyBorder="1" applyAlignment="1">
      <alignment horizontal="center" vertical="center"/>
      <protection/>
    </xf>
    <xf numFmtId="0" fontId="2" fillId="0" borderId="2" xfId="24" applyFont="1" applyFill="1" applyBorder="1" applyAlignment="1">
      <alignment horizontal="center" vertical="center"/>
      <protection/>
    </xf>
    <xf numFmtId="180" fontId="2" fillId="0" borderId="5" xfId="23" applyNumberFormat="1" applyFont="1" applyFill="1" applyBorder="1" applyAlignment="1">
      <alignment horizontal="right" vertical="center"/>
      <protection/>
    </xf>
    <xf numFmtId="0" fontId="1" fillId="0" borderId="0" xfId="16" applyFill="1" applyAlignment="1">
      <alignment horizontal="center" vertical="center"/>
      <protection/>
    </xf>
    <xf numFmtId="0" fontId="1" fillId="0" borderId="0" xfId="16" applyFont="1" applyFill="1" applyAlignment="1">
      <alignment vertical="center"/>
      <protection/>
    </xf>
    <xf numFmtId="0" fontId="2" fillId="0" borderId="2" xfId="54" applyFont="1" applyBorder="1" applyAlignment="1">
      <alignment horizontal="center" vertical="center"/>
      <protection/>
    </xf>
    <xf numFmtId="0" fontId="2" fillId="0" borderId="2" xfId="0" applyNumberFormat="1" applyFont="1" applyFill="1" applyBorder="1" applyAlignment="1" applyProtection="1">
      <alignment horizontal="left" vertical="center"/>
      <protection/>
    </xf>
    <xf numFmtId="180" fontId="2" fillId="0" borderId="2" xfId="54" applyNumberFormat="1" applyFont="1" applyFill="1" applyBorder="1" applyAlignment="1">
      <alignment horizontal="right" vertical="center"/>
      <protection/>
    </xf>
    <xf numFmtId="0" fontId="3" fillId="0" borderId="2" xfId="54" applyFont="1" applyFill="1" applyBorder="1" applyAlignment="1">
      <alignment horizontal="center" vertical="center"/>
      <protection/>
    </xf>
    <xf numFmtId="180" fontId="3" fillId="0" borderId="2" xfId="54" applyNumberFormat="1" applyFont="1" applyFill="1" applyBorder="1" applyAlignment="1">
      <alignment horizontal="right" vertical="center"/>
      <protection/>
    </xf>
    <xf numFmtId="0" fontId="3" fillId="0" borderId="2" xfId="54" applyNumberFormat="1" applyFont="1" applyFill="1" applyBorder="1" applyAlignment="1">
      <alignment horizontal="center" vertical="center"/>
      <protection/>
    </xf>
    <xf numFmtId="180" fontId="3" fillId="0" borderId="2" xfId="54" applyNumberFormat="1" applyFont="1" applyFill="1" applyBorder="1" applyAlignment="1">
      <alignment horizontal="center" vertical="center"/>
      <protection/>
    </xf>
    <xf numFmtId="0" fontId="2" fillId="0" borderId="2" xfId="54" applyFont="1" applyFill="1" applyBorder="1" applyAlignment="1">
      <alignment horizontal="center" vertical="center"/>
      <protection/>
    </xf>
    <xf numFmtId="0" fontId="2" fillId="0" borderId="2" xfId="54" applyFont="1" applyFill="1" applyBorder="1" applyAlignment="1">
      <alignment vertical="center" wrapText="1"/>
      <protection/>
    </xf>
    <xf numFmtId="0" fontId="2" fillId="0" borderId="3" xfId="54" applyFont="1" applyFill="1" applyBorder="1" applyAlignment="1">
      <alignment horizontal="center" vertical="center"/>
      <protection/>
    </xf>
    <xf numFmtId="0" fontId="2" fillId="0" borderId="4" xfId="54" applyFont="1" applyFill="1" applyBorder="1" applyAlignment="1">
      <alignment vertical="center" wrapText="1"/>
      <protection/>
    </xf>
    <xf numFmtId="0" fontId="2" fillId="0" borderId="2" xfId="55" applyFont="1" applyFill="1" applyBorder="1" applyAlignment="1">
      <alignment horizontal="center" vertical="center"/>
      <protection/>
    </xf>
    <xf numFmtId="180" fontId="2" fillId="0" borderId="5" xfId="54" applyNumberFormat="1" applyFont="1" applyFill="1" applyBorder="1" applyAlignment="1">
      <alignment horizontal="right" vertical="center"/>
      <protection/>
    </xf>
    <xf numFmtId="0" fontId="3" fillId="0" borderId="2" xfId="54" applyFont="1" applyFill="1" applyBorder="1" applyAlignment="1">
      <alignment horizontal="right" vertical="center"/>
      <protection/>
    </xf>
    <xf numFmtId="180" fontId="2" fillId="0" borderId="2" xfId="54" applyNumberFormat="1" applyFont="1" applyBorder="1" applyAlignment="1">
      <alignment horizontal="right" vertical="center"/>
      <protection/>
    </xf>
    <xf numFmtId="0" fontId="3" fillId="0" borderId="2" xfId="71" applyFont="1" applyFill="1" applyBorder="1" applyAlignment="1">
      <alignment horizontal="center" vertical="center"/>
      <protection/>
    </xf>
    <xf numFmtId="49" fontId="3" fillId="0" borderId="2" xfId="71" applyNumberFormat="1" applyFont="1" applyFill="1" applyBorder="1" applyAlignment="1">
      <alignment horizontal="center" vertical="center" wrapText="1"/>
      <protection/>
    </xf>
    <xf numFmtId="49" fontId="3" fillId="0" borderId="2" xfId="71" applyNumberFormat="1" applyFont="1" applyFill="1" applyBorder="1" applyAlignment="1">
      <alignment horizontal="center" vertical="center"/>
      <protection/>
    </xf>
    <xf numFmtId="0" fontId="3" fillId="0" borderId="2" xfId="71" applyNumberFormat="1" applyFont="1" applyFill="1" applyBorder="1" applyAlignment="1">
      <alignment horizontal="center" vertical="center"/>
      <protection/>
    </xf>
    <xf numFmtId="0" fontId="2" fillId="0" borderId="2" xfId="71" applyFont="1" applyBorder="1">
      <alignment vertical="center"/>
      <protection/>
    </xf>
    <xf numFmtId="0" fontId="3" fillId="0" borderId="2" xfId="49" applyFont="1" applyFill="1" applyBorder="1" applyAlignment="1">
      <alignment horizontal="center" vertical="center"/>
      <protection/>
    </xf>
    <xf numFmtId="49" fontId="3" fillId="0" borderId="2" xfId="49" applyNumberFormat="1" applyFont="1" applyFill="1" applyBorder="1" applyAlignment="1">
      <alignment horizontal="center" vertical="center" wrapText="1"/>
      <protection/>
    </xf>
    <xf numFmtId="49" fontId="3" fillId="0" borderId="2" xfId="49" applyNumberFormat="1" applyFont="1" applyFill="1" applyBorder="1" applyAlignment="1">
      <alignment horizontal="center" vertical="center"/>
      <protection/>
    </xf>
    <xf numFmtId="0" fontId="3" fillId="0" borderId="2" xfId="49" applyNumberFormat="1" applyFont="1" applyFill="1" applyBorder="1" applyAlignment="1">
      <alignment horizontal="center" vertical="center"/>
      <protection/>
    </xf>
    <xf numFmtId="180" fontId="3" fillId="0" borderId="2" xfId="54" applyNumberFormat="1" applyFont="1" applyBorder="1" applyAlignment="1">
      <alignment horizontal="right" vertical="center"/>
      <protection/>
    </xf>
    <xf numFmtId="0" fontId="2" fillId="0" borderId="2" xfId="56" applyFont="1" applyBorder="1" applyAlignment="1">
      <alignment horizontal="center" vertical="center"/>
      <protection/>
    </xf>
    <xf numFmtId="0" fontId="2" fillId="0" borderId="2" xfId="18" applyFont="1" applyFill="1" applyBorder="1" applyAlignment="1">
      <alignment vertical="center"/>
      <protection/>
    </xf>
    <xf numFmtId="180" fontId="2" fillId="0" borderId="2" xfId="56" applyNumberFormat="1" applyFont="1" applyFill="1" applyBorder="1" applyAlignment="1">
      <alignment horizontal="right" vertical="center"/>
      <protection/>
    </xf>
    <xf numFmtId="0" fontId="3" fillId="0" borderId="2" xfId="56" applyFont="1" applyFill="1" applyBorder="1" applyAlignment="1">
      <alignment horizontal="center" vertical="center"/>
      <protection/>
    </xf>
    <xf numFmtId="180" fontId="3" fillId="0" borderId="2" xfId="56" applyNumberFormat="1" applyFont="1" applyFill="1" applyBorder="1" applyAlignment="1">
      <alignment horizontal="right" vertical="center"/>
      <protection/>
    </xf>
    <xf numFmtId="0" fontId="3" fillId="0" borderId="2" xfId="56" applyNumberFormat="1" applyFont="1" applyFill="1" applyBorder="1" applyAlignment="1">
      <alignment horizontal="center" vertical="center"/>
      <protection/>
    </xf>
    <xf numFmtId="180" fontId="3" fillId="0" borderId="2" xfId="56" applyNumberFormat="1" applyFont="1" applyFill="1" applyBorder="1" applyAlignment="1">
      <alignment horizontal="center" vertical="center"/>
      <protection/>
    </xf>
    <xf numFmtId="0" fontId="2" fillId="0" borderId="2" xfId="56" applyFont="1" applyFill="1" applyBorder="1" applyAlignment="1">
      <alignment horizontal="center" vertical="center"/>
      <protection/>
    </xf>
    <xf numFmtId="0" fontId="2" fillId="0" borderId="2" xfId="56" applyFont="1" applyFill="1" applyBorder="1" applyAlignment="1">
      <alignment vertical="center" wrapText="1"/>
      <protection/>
    </xf>
    <xf numFmtId="0" fontId="2" fillId="0" borderId="3" xfId="56" applyFont="1" applyFill="1" applyBorder="1" applyAlignment="1">
      <alignment horizontal="center" vertical="center"/>
      <protection/>
    </xf>
    <xf numFmtId="0" fontId="2" fillId="0" borderId="4" xfId="56" applyFont="1" applyFill="1" applyBorder="1" applyAlignment="1">
      <alignment vertical="center" wrapText="1"/>
      <protection/>
    </xf>
    <xf numFmtId="180" fontId="2" fillId="0" borderId="5" xfId="56" applyNumberFormat="1" applyFont="1" applyFill="1" applyBorder="1" applyAlignment="1">
      <alignment horizontal="right" vertical="center"/>
      <protection/>
    </xf>
    <xf numFmtId="0" fontId="2" fillId="0" borderId="2" xfId="67" applyFont="1" applyBorder="1" applyAlignment="1">
      <alignment horizontal="center" vertical="center"/>
      <protection/>
    </xf>
    <xf numFmtId="180" fontId="2" fillId="0" borderId="2" xfId="67" applyNumberFormat="1" applyFont="1" applyFill="1" applyBorder="1" applyAlignment="1">
      <alignment horizontal="right" vertical="center"/>
      <protection/>
    </xf>
    <xf numFmtId="0" fontId="3" fillId="0" borderId="2" xfId="67" applyFont="1" applyFill="1" applyBorder="1" applyAlignment="1">
      <alignment horizontal="center" vertical="center"/>
      <protection/>
    </xf>
    <xf numFmtId="180" fontId="3" fillId="0" borderId="2" xfId="67" applyNumberFormat="1" applyFont="1" applyFill="1" applyBorder="1" applyAlignment="1">
      <alignment horizontal="right" vertical="center"/>
      <protection/>
    </xf>
    <xf numFmtId="0" fontId="3" fillId="0" borderId="2" xfId="67" applyNumberFormat="1" applyFont="1" applyFill="1" applyBorder="1" applyAlignment="1">
      <alignment horizontal="center" vertical="center"/>
      <protection/>
    </xf>
    <xf numFmtId="180" fontId="3" fillId="0" borderId="2" xfId="67" applyNumberFormat="1" applyFont="1" applyFill="1" applyBorder="1" applyAlignment="1">
      <alignment horizontal="center" vertical="center"/>
      <protection/>
    </xf>
    <xf numFmtId="0" fontId="2" fillId="0" borderId="2" xfId="67" applyFont="1" applyFill="1" applyBorder="1" applyAlignment="1">
      <alignment horizontal="center" vertical="center"/>
      <protection/>
    </xf>
    <xf numFmtId="0" fontId="2" fillId="0" borderId="2" xfId="67" applyFont="1" applyFill="1" applyBorder="1" applyAlignment="1">
      <alignment vertical="center" wrapText="1"/>
      <protection/>
    </xf>
    <xf numFmtId="0" fontId="2" fillId="0" borderId="3" xfId="67" applyFont="1" applyFill="1" applyBorder="1" applyAlignment="1">
      <alignment horizontal="center" vertical="center"/>
      <protection/>
    </xf>
    <xf numFmtId="0" fontId="10" fillId="0" borderId="2" xfId="47" applyNumberFormat="1" applyFont="1" applyFill="1" applyBorder="1" applyAlignment="1">
      <alignment horizontal="left" vertical="center"/>
      <protection/>
    </xf>
    <xf numFmtId="0" fontId="3" fillId="0" borderId="2" xfId="41" applyFont="1" applyFill="1" applyBorder="1" applyAlignment="1">
      <alignment horizontal="center" vertical="center"/>
      <protection/>
    </xf>
    <xf numFmtId="49" fontId="3" fillId="0" borderId="2" xfId="41" applyNumberFormat="1" applyFont="1" applyFill="1" applyBorder="1" applyAlignment="1">
      <alignment horizontal="center" vertical="center" wrapText="1"/>
      <protection/>
    </xf>
    <xf numFmtId="49" fontId="3" fillId="0" borderId="2" xfId="41" applyNumberFormat="1" applyFont="1" applyFill="1" applyBorder="1" applyAlignment="1">
      <alignment horizontal="center" vertical="center"/>
      <protection/>
    </xf>
    <xf numFmtId="0" fontId="3" fillId="0" borderId="2" xfId="41" applyNumberFormat="1" applyFont="1" applyFill="1" applyBorder="1" applyAlignment="1">
      <alignment horizontal="center" vertical="center"/>
      <protection/>
    </xf>
    <xf numFmtId="0" fontId="2" fillId="0" borderId="2" xfId="41" applyNumberFormat="1" applyFont="1" applyFill="1" applyBorder="1" applyAlignment="1">
      <alignment horizontal="left" vertical="center"/>
      <protection/>
    </xf>
    <xf numFmtId="0" fontId="2" fillId="0" borderId="4" xfId="67" applyFont="1" applyFill="1" applyBorder="1" applyAlignment="1">
      <alignment vertical="center" wrapText="1"/>
      <protection/>
    </xf>
    <xf numFmtId="0" fontId="2" fillId="0" borderId="2" xfId="68" applyFont="1" applyFill="1" applyBorder="1" applyAlignment="1">
      <alignment horizontal="center" vertical="center"/>
      <protection/>
    </xf>
    <xf numFmtId="180" fontId="2" fillId="0" borderId="5" xfId="67" applyNumberFormat="1" applyFont="1" applyFill="1" applyBorder="1" applyAlignment="1">
      <alignment horizontal="right" vertical="center"/>
      <protection/>
    </xf>
    <xf numFmtId="180" fontId="2" fillId="0" borderId="2" xfId="67" applyNumberFormat="1" applyFont="1" applyBorder="1" applyAlignment="1">
      <alignment horizontal="right" vertical="center"/>
      <protection/>
    </xf>
    <xf numFmtId="180" fontId="3" fillId="0" borderId="2" xfId="67" applyNumberFormat="1" applyFont="1" applyBorder="1" applyAlignment="1">
      <alignment horizontal="right" vertical="center"/>
      <protection/>
    </xf>
    <xf numFmtId="0" fontId="2" fillId="0" borderId="2" xfId="37" applyFont="1" applyFill="1" applyBorder="1" applyAlignment="1">
      <alignment horizontal="center" vertical="center"/>
      <protection/>
    </xf>
    <xf numFmtId="180" fontId="2" fillId="0" borderId="2" xfId="37" applyNumberFormat="1" applyFont="1" applyFill="1" applyBorder="1" applyAlignment="1">
      <alignment horizontal="right" vertical="center"/>
      <protection/>
    </xf>
    <xf numFmtId="49" fontId="2" fillId="0" borderId="2" xfId="0" applyNumberFormat="1" applyFont="1" applyFill="1" applyBorder="1" applyAlignment="1">
      <alignment vertical="center" wrapText="1"/>
    </xf>
    <xf numFmtId="0" fontId="3" fillId="0" borderId="2" xfId="37" applyFont="1" applyFill="1" applyBorder="1" applyAlignment="1">
      <alignment horizontal="center" vertical="center"/>
      <protection/>
    </xf>
    <xf numFmtId="180" fontId="3" fillId="0" borderId="2" xfId="37" applyNumberFormat="1" applyFont="1" applyFill="1" applyBorder="1" applyAlignment="1">
      <alignment horizontal="right" vertical="center"/>
      <protection/>
    </xf>
    <xf numFmtId="0" fontId="3" fillId="0" borderId="2" xfId="37" applyNumberFormat="1" applyFont="1" applyFill="1" applyBorder="1" applyAlignment="1">
      <alignment horizontal="center" vertical="center"/>
      <protection/>
    </xf>
    <xf numFmtId="180" fontId="3" fillId="0" borderId="2" xfId="37" applyNumberFormat="1" applyFont="1" applyFill="1" applyBorder="1" applyAlignment="1">
      <alignment horizontal="center" vertical="center"/>
      <protection/>
    </xf>
    <xf numFmtId="0" fontId="2" fillId="0" borderId="2" xfId="37" applyNumberFormat="1" applyFont="1" applyFill="1" applyBorder="1" applyAlignment="1">
      <alignment horizontal="center" vertical="center"/>
      <protection/>
    </xf>
    <xf numFmtId="0" fontId="2" fillId="0" borderId="2" xfId="37" applyFont="1" applyFill="1" applyBorder="1" applyAlignment="1">
      <alignment vertical="center" wrapText="1"/>
      <protection/>
    </xf>
    <xf numFmtId="0" fontId="2" fillId="0" borderId="3" xfId="37" applyFont="1" applyFill="1" applyBorder="1" applyAlignment="1">
      <alignment horizontal="center" vertical="center"/>
      <protection/>
    </xf>
    <xf numFmtId="0" fontId="2" fillId="0" borderId="4" xfId="37" applyFont="1" applyFill="1" applyBorder="1" applyAlignment="1">
      <alignment vertical="center" wrapText="1"/>
      <protection/>
    </xf>
    <xf numFmtId="0" fontId="2" fillId="0" borderId="2" xfId="38" applyFont="1" applyFill="1" applyBorder="1" applyAlignment="1">
      <alignment horizontal="center" vertical="center"/>
      <protection/>
    </xf>
    <xf numFmtId="0" fontId="3" fillId="0" borderId="2" xfId="54" applyFont="1" applyFill="1" applyBorder="1" applyAlignment="1">
      <alignment horizontal="center" vertical="center"/>
      <protection/>
    </xf>
    <xf numFmtId="49" fontId="3" fillId="0" borderId="2" xfId="54" applyNumberFormat="1" applyFont="1" applyFill="1" applyBorder="1" applyAlignment="1">
      <alignment horizontal="center" vertical="center" wrapText="1"/>
      <protection/>
    </xf>
    <xf numFmtId="49" fontId="3" fillId="0" borderId="2" xfId="54" applyNumberFormat="1" applyFont="1" applyFill="1" applyBorder="1" applyAlignment="1">
      <alignment horizontal="center" vertical="center"/>
      <protection/>
    </xf>
    <xf numFmtId="0" fontId="3" fillId="0" borderId="2" xfId="54" applyNumberFormat="1" applyFont="1" applyFill="1" applyBorder="1" applyAlignment="1">
      <alignment horizontal="center" vertical="center"/>
      <protection/>
    </xf>
    <xf numFmtId="0" fontId="2" fillId="0" borderId="2" xfId="54" applyNumberFormat="1" applyFont="1" applyFill="1" applyBorder="1" applyAlignment="1">
      <alignment horizontal="left" vertical="center"/>
      <protection/>
    </xf>
    <xf numFmtId="0" fontId="3" fillId="0" borderId="2" xfId="23" applyFont="1" applyFill="1" applyBorder="1" applyAlignment="1">
      <alignment horizontal="center" vertical="center"/>
      <protection/>
    </xf>
    <xf numFmtId="49" fontId="3" fillId="0" borderId="2" xfId="23" applyNumberFormat="1" applyFont="1" applyFill="1" applyBorder="1" applyAlignment="1">
      <alignment horizontal="center" vertical="center" wrapText="1"/>
      <protection/>
    </xf>
    <xf numFmtId="49" fontId="3" fillId="0" borderId="2" xfId="23" applyNumberFormat="1" applyFont="1" applyFill="1" applyBorder="1" applyAlignment="1">
      <alignment horizontal="center" vertical="center"/>
      <protection/>
    </xf>
    <xf numFmtId="0" fontId="6" fillId="0" borderId="2" xfId="47" applyFont="1" applyFill="1" applyBorder="1" applyAlignment="1">
      <alignment horizontal="center" vertical="center"/>
      <protection/>
    </xf>
    <xf numFmtId="49" fontId="6" fillId="0" borderId="2" xfId="47" applyNumberFormat="1" applyFont="1" applyFill="1" applyBorder="1" applyAlignment="1">
      <alignment horizontal="center" vertical="center" wrapText="1"/>
      <protection/>
    </xf>
    <xf numFmtId="49" fontId="6" fillId="0" borderId="2" xfId="47" applyNumberFormat="1" applyFont="1" applyFill="1" applyBorder="1" applyAlignment="1">
      <alignment horizontal="center" vertical="center"/>
      <protection/>
    </xf>
    <xf numFmtId="0" fontId="6" fillId="0" borderId="2" xfId="18" applyFont="1" applyFill="1" applyBorder="1" applyAlignment="1">
      <alignment horizontal="center" vertical="center"/>
      <protection/>
    </xf>
    <xf numFmtId="0" fontId="3" fillId="0" borderId="2" xfId="47" applyNumberFormat="1" applyFont="1" applyFill="1" applyBorder="1" applyAlignment="1">
      <alignment horizontal="center" vertical="center"/>
      <protection/>
    </xf>
    <xf numFmtId="180" fontId="2" fillId="0" borderId="5" xfId="37" applyNumberFormat="1" applyFont="1" applyFill="1" applyBorder="1" applyAlignment="1">
      <alignment horizontal="right" vertical="center"/>
      <protection/>
    </xf>
    <xf numFmtId="0" fontId="0" fillId="0" borderId="0" xfId="0" applyFont="1" applyFill="1" applyAlignment="1">
      <alignment vertical="center"/>
    </xf>
    <xf numFmtId="0" fontId="3" fillId="0" borderId="0" xfId="16" applyFont="1" applyFill="1" applyAlignment="1">
      <alignment vertical="center"/>
      <protection/>
    </xf>
    <xf numFmtId="0" fontId="3" fillId="0" borderId="4" xfId="16" applyFont="1" applyFill="1" applyBorder="1" applyAlignment="1">
      <alignment horizontal="center" vertical="center"/>
      <protection/>
    </xf>
    <xf numFmtId="0" fontId="2" fillId="0" borderId="2" xfId="79" applyFont="1" applyBorder="1" applyAlignment="1">
      <alignment horizontal="center" vertical="center"/>
      <protection/>
    </xf>
    <xf numFmtId="180" fontId="2" fillId="0" borderId="2" xfId="79" applyNumberFormat="1" applyFont="1" applyFill="1" applyBorder="1" applyAlignment="1">
      <alignment horizontal="right" vertical="center"/>
      <protection/>
    </xf>
    <xf numFmtId="0" fontId="3" fillId="0" borderId="8" xfId="16" applyFont="1" applyFill="1" applyBorder="1" applyAlignment="1">
      <alignment horizontal="center" vertical="center"/>
      <protection/>
    </xf>
    <xf numFmtId="0" fontId="3" fillId="0" borderId="2" xfId="79" applyFont="1" applyFill="1" applyBorder="1" applyAlignment="1">
      <alignment horizontal="center" vertical="center"/>
      <protection/>
    </xf>
    <xf numFmtId="180" fontId="3" fillId="0" borderId="2" xfId="79" applyNumberFormat="1" applyFont="1" applyFill="1" applyBorder="1" applyAlignment="1">
      <alignment horizontal="right" vertical="center"/>
      <protection/>
    </xf>
    <xf numFmtId="0" fontId="3" fillId="0" borderId="2" xfId="79" applyNumberFormat="1" applyFont="1" applyFill="1" applyBorder="1" applyAlignment="1">
      <alignment horizontal="center" vertical="center"/>
      <protection/>
    </xf>
    <xf numFmtId="0" fontId="3" fillId="0" borderId="3" xfId="79" applyNumberFormat="1" applyFont="1" applyFill="1" applyBorder="1" applyAlignment="1">
      <alignment horizontal="center" vertical="center"/>
      <protection/>
    </xf>
    <xf numFmtId="180" fontId="3" fillId="0" borderId="2" xfId="79" applyNumberFormat="1" applyFont="1" applyFill="1" applyBorder="1" applyAlignment="1">
      <alignment horizontal="center" vertical="center"/>
      <protection/>
    </xf>
    <xf numFmtId="0" fontId="2" fillId="0" borderId="2" xfId="79" applyFont="1" applyFill="1" applyBorder="1" applyAlignment="1">
      <alignment horizontal="center" vertical="center"/>
      <protection/>
    </xf>
    <xf numFmtId="0" fontId="2" fillId="0" borderId="2" xfId="79" applyFont="1" applyFill="1" applyBorder="1" applyAlignment="1">
      <alignment vertical="center" wrapText="1"/>
      <protection/>
    </xf>
    <xf numFmtId="0" fontId="2" fillId="0" borderId="4" xfId="79" applyFont="1" applyFill="1" applyBorder="1" applyAlignment="1">
      <alignment vertical="center" wrapText="1"/>
      <protection/>
    </xf>
    <xf numFmtId="0" fontId="2" fillId="0" borderId="2" xfId="80" applyFont="1" applyFill="1" applyBorder="1" applyAlignment="1">
      <alignment horizontal="center" vertical="center"/>
      <protection/>
    </xf>
    <xf numFmtId="0" fontId="2" fillId="0" borderId="2" xfId="37" applyFont="1" applyFill="1" applyBorder="1" applyAlignment="1">
      <alignment vertical="center" wrapText="1"/>
      <protection/>
    </xf>
    <xf numFmtId="0" fontId="3" fillId="0" borderId="2" xfId="67" applyFont="1" applyFill="1" applyBorder="1" applyAlignment="1">
      <alignment horizontal="center" vertical="center"/>
      <protection/>
    </xf>
    <xf numFmtId="49" fontId="3" fillId="0" borderId="2" xfId="67" applyNumberFormat="1" applyFont="1" applyFill="1" applyBorder="1" applyAlignment="1">
      <alignment horizontal="center" vertical="center" wrapText="1"/>
      <protection/>
    </xf>
    <xf numFmtId="49" fontId="3" fillId="0" borderId="2" xfId="67" applyNumberFormat="1" applyFont="1" applyFill="1" applyBorder="1" applyAlignment="1">
      <alignment horizontal="center" vertical="center"/>
      <protection/>
    </xf>
    <xf numFmtId="0" fontId="3" fillId="0" borderId="2" xfId="67" applyNumberFormat="1" applyFont="1" applyFill="1" applyBorder="1" applyAlignment="1">
      <alignment horizontal="center" vertical="center"/>
      <protection/>
    </xf>
    <xf numFmtId="0" fontId="2" fillId="0" borderId="2" xfId="67" applyFont="1" applyFill="1" applyBorder="1" applyAlignment="1">
      <alignment vertical="center" wrapText="1"/>
      <protection/>
    </xf>
    <xf numFmtId="0" fontId="2" fillId="0" borderId="1" xfId="16" applyFont="1" applyBorder="1" applyAlignment="1">
      <alignment vertical="center"/>
      <protection/>
    </xf>
    <xf numFmtId="0" fontId="3" fillId="0" borderId="2" xfId="56" applyFont="1" applyFill="1" applyBorder="1" applyAlignment="1">
      <alignment horizontal="center" vertical="center"/>
      <protection/>
    </xf>
    <xf numFmtId="49" fontId="3" fillId="0" borderId="2" xfId="56" applyNumberFormat="1" applyFont="1" applyFill="1" applyBorder="1" applyAlignment="1">
      <alignment horizontal="center" vertical="center" wrapText="1"/>
      <protection/>
    </xf>
    <xf numFmtId="49" fontId="3" fillId="0" borderId="2" xfId="56" applyNumberFormat="1" applyFont="1" applyFill="1" applyBorder="1" applyAlignment="1">
      <alignment horizontal="center" vertical="center"/>
      <protection/>
    </xf>
    <xf numFmtId="0" fontId="5" fillId="0" borderId="8" xfId="16" applyFont="1" applyBorder="1" applyAlignment="1">
      <alignment horizontal="center" vertical="center"/>
      <protection/>
    </xf>
    <xf numFmtId="0" fontId="5" fillId="0" borderId="7" xfId="16" applyFont="1" applyBorder="1" applyAlignment="1">
      <alignment horizontal="center" vertical="center"/>
      <protection/>
    </xf>
    <xf numFmtId="0" fontId="2" fillId="0" borderId="7" xfId="16" applyFont="1" applyBorder="1" applyAlignment="1">
      <alignment horizontal="center" vertical="center"/>
      <protection/>
    </xf>
    <xf numFmtId="180" fontId="2" fillId="0" borderId="5" xfId="79" applyNumberFormat="1" applyFont="1" applyFill="1" applyBorder="1" applyAlignment="1">
      <alignment horizontal="right" vertical="center"/>
      <protection/>
    </xf>
    <xf numFmtId="0" fontId="3" fillId="0" borderId="10" xfId="79" applyNumberFormat="1" applyFont="1" applyFill="1" applyBorder="1" applyAlignment="1">
      <alignment horizontal="center" vertical="center"/>
      <protection/>
    </xf>
    <xf numFmtId="0" fontId="3" fillId="0" borderId="6" xfId="79" applyNumberFormat="1" applyFont="1" applyFill="1" applyBorder="1" applyAlignment="1">
      <alignment horizontal="center" vertical="center"/>
      <protection/>
    </xf>
    <xf numFmtId="180" fontId="2" fillId="0" borderId="2" xfId="79" applyNumberFormat="1" applyFont="1" applyBorder="1" applyAlignment="1">
      <alignment horizontal="right" vertical="center"/>
      <protection/>
    </xf>
    <xf numFmtId="180" fontId="3" fillId="0" borderId="2" xfId="79" applyNumberFormat="1" applyFont="1" applyBorder="1" applyAlignment="1">
      <alignment horizontal="right" vertical="center"/>
      <protection/>
    </xf>
    <xf numFmtId="0" fontId="1" fillId="0" borderId="0" xfId="16" applyFont="1" applyFill="1" applyAlignment="1">
      <alignment horizontal="center" vertical="center"/>
      <protection/>
    </xf>
    <xf numFmtId="0" fontId="9" fillId="0" borderId="2" xfId="16" applyFont="1" applyFill="1" applyBorder="1" applyAlignment="1">
      <alignment horizontal="center" vertical="center"/>
      <protection/>
    </xf>
    <xf numFmtId="0" fontId="2" fillId="0" borderId="2" xfId="21" applyFont="1" applyBorder="1" applyAlignment="1">
      <alignment horizontal="center" vertical="center"/>
      <protection/>
    </xf>
    <xf numFmtId="180" fontId="2" fillId="0" borderId="2" xfId="21" applyNumberFormat="1" applyFont="1" applyFill="1" applyBorder="1" applyAlignment="1">
      <alignment horizontal="right" vertical="center"/>
      <protection/>
    </xf>
    <xf numFmtId="180" fontId="3" fillId="0" borderId="2" xfId="21" applyNumberFormat="1" applyFont="1" applyFill="1" applyBorder="1" applyAlignment="1">
      <alignment horizontal="right" vertical="center"/>
      <protection/>
    </xf>
    <xf numFmtId="0" fontId="3" fillId="0" borderId="2" xfId="21" applyNumberFormat="1" applyFont="1" applyFill="1" applyBorder="1" applyAlignment="1">
      <alignment horizontal="center" vertical="center"/>
      <protection/>
    </xf>
    <xf numFmtId="0" fontId="2" fillId="0" borderId="2" xfId="21" applyFont="1" applyFill="1" applyBorder="1" applyAlignment="1">
      <alignment horizontal="center" vertical="center"/>
      <protection/>
    </xf>
    <xf numFmtId="0" fontId="2" fillId="0" borderId="2" xfId="21" applyFont="1" applyFill="1" applyBorder="1" applyAlignment="1">
      <alignment vertical="center" wrapText="1"/>
      <protection/>
    </xf>
    <xf numFmtId="0" fontId="2" fillId="0" borderId="3" xfId="21" applyFont="1" applyFill="1" applyBorder="1" applyAlignment="1">
      <alignment horizontal="center" vertical="center"/>
      <protection/>
    </xf>
    <xf numFmtId="0" fontId="3" fillId="0" borderId="2" xfId="0" applyNumberFormat="1" applyFont="1" applyFill="1" applyBorder="1" applyAlignment="1">
      <alignment horizontal="center" vertical="center"/>
    </xf>
    <xf numFmtId="0" fontId="3" fillId="0" borderId="2" xfId="0" applyNumberFormat="1" applyFont="1" applyFill="1" applyBorder="1" applyAlignment="1">
      <alignment horizontal="center" vertical="center" wrapText="1"/>
    </xf>
    <xf numFmtId="0" fontId="5" fillId="0" borderId="8" xfId="16" applyFont="1" applyFill="1" applyBorder="1" applyAlignment="1">
      <alignment horizontal="center" vertical="center"/>
      <protection/>
    </xf>
    <xf numFmtId="0" fontId="5" fillId="0" borderId="7" xfId="16" applyFont="1" applyFill="1" applyBorder="1" applyAlignment="1">
      <alignment horizontal="center" vertical="center"/>
      <protection/>
    </xf>
    <xf numFmtId="0" fontId="2" fillId="0" borderId="7" xfId="16" applyFont="1" applyFill="1" applyBorder="1" applyAlignment="1">
      <alignment horizontal="center" vertical="center"/>
      <protection/>
    </xf>
    <xf numFmtId="0" fontId="2" fillId="0" borderId="0" xfId="16" applyFont="1" applyFill="1" applyBorder="1" applyAlignment="1">
      <alignment vertical="center"/>
      <protection/>
    </xf>
    <xf numFmtId="0" fontId="3" fillId="0" borderId="2" xfId="79" applyFont="1" applyFill="1" applyBorder="1" applyAlignment="1">
      <alignment horizontal="center" vertical="center"/>
      <protection/>
    </xf>
    <xf numFmtId="0" fontId="3" fillId="0" borderId="2" xfId="79" applyNumberFormat="1" applyFont="1" applyFill="1" applyBorder="1" applyAlignment="1">
      <alignment horizontal="center" vertical="center"/>
      <protection/>
    </xf>
    <xf numFmtId="0" fontId="2" fillId="0" borderId="2" xfId="75" applyFont="1" applyFill="1" applyBorder="1" applyAlignment="1" applyProtection="1">
      <alignment horizontal="left" vertical="center" wrapText="1"/>
      <protection/>
    </xf>
    <xf numFmtId="49" fontId="3" fillId="0" borderId="2" xfId="79" applyNumberFormat="1" applyFont="1" applyFill="1" applyBorder="1" applyAlignment="1">
      <alignment horizontal="center" vertical="center" wrapText="1"/>
      <protection/>
    </xf>
    <xf numFmtId="49" fontId="3" fillId="0" borderId="2" xfId="79" applyNumberFormat="1" applyFont="1" applyFill="1" applyBorder="1" applyAlignment="1">
      <alignment horizontal="center" vertical="center"/>
      <protection/>
    </xf>
    <xf numFmtId="0" fontId="3" fillId="0" borderId="2" xfId="37" applyFont="1" applyFill="1" applyBorder="1" applyAlignment="1">
      <alignment horizontal="center" vertical="center"/>
      <protection/>
    </xf>
    <xf numFmtId="49" fontId="3" fillId="0" borderId="2" xfId="37" applyNumberFormat="1" applyFont="1" applyFill="1" applyBorder="1" applyAlignment="1">
      <alignment horizontal="center" vertical="center" wrapText="1"/>
      <protection/>
    </xf>
    <xf numFmtId="49" fontId="3" fillId="0" borderId="2" xfId="37" applyNumberFormat="1" applyFont="1" applyFill="1" applyBorder="1" applyAlignment="1">
      <alignment horizontal="center" vertical="center"/>
      <protection/>
    </xf>
    <xf numFmtId="0" fontId="3" fillId="0" borderId="2" xfId="37" applyNumberFormat="1" applyFont="1" applyFill="1" applyBorder="1" applyAlignment="1">
      <alignment horizontal="center" vertical="center"/>
      <protection/>
    </xf>
    <xf numFmtId="0" fontId="2" fillId="0" borderId="4" xfId="21" applyFont="1" applyFill="1" applyBorder="1" applyAlignment="1">
      <alignment vertical="center" wrapText="1"/>
      <protection/>
    </xf>
    <xf numFmtId="0" fontId="2" fillId="0" borderId="2" xfId="22" applyFont="1" applyFill="1" applyBorder="1" applyAlignment="1">
      <alignment horizontal="center" vertical="center"/>
      <protection/>
    </xf>
    <xf numFmtId="180" fontId="2" fillId="0" borderId="5" xfId="21" applyNumberFormat="1" applyFont="1" applyFill="1" applyBorder="1" applyAlignment="1">
      <alignment horizontal="right" vertical="center"/>
      <protection/>
    </xf>
    <xf numFmtId="0" fontId="3" fillId="0" borderId="6" xfId="21" applyNumberFormat="1" applyFont="1" applyFill="1" applyBorder="1" applyAlignment="1">
      <alignment horizontal="center" vertical="center"/>
      <protection/>
    </xf>
    <xf numFmtId="180" fontId="2" fillId="0" borderId="2" xfId="21" applyNumberFormat="1" applyFont="1" applyBorder="1" applyAlignment="1">
      <alignment horizontal="right" vertical="center"/>
      <protection/>
    </xf>
    <xf numFmtId="180" fontId="3" fillId="0" borderId="2" xfId="21" applyNumberFormat="1" applyFont="1" applyBorder="1" applyAlignment="1">
      <alignment horizontal="right" vertical="center"/>
      <protection/>
    </xf>
    <xf numFmtId="0" fontId="4" fillId="0" borderId="0" xfId="16" applyFont="1" applyFill="1" applyBorder="1" applyAlignment="1">
      <alignment horizontal="center" vertical="center"/>
      <protection/>
    </xf>
    <xf numFmtId="0" fontId="3" fillId="0" borderId="1" xfId="16" applyFont="1" applyFill="1" applyBorder="1" applyAlignment="1">
      <alignment horizontal="right" vertical="center" wrapText="1"/>
      <protection/>
    </xf>
    <xf numFmtId="0" fontId="2" fillId="0" borderId="1" xfId="16" applyFont="1" applyFill="1" applyBorder="1" applyAlignment="1">
      <alignment vertical="center"/>
      <protection/>
    </xf>
    <xf numFmtId="0" fontId="3" fillId="0" borderId="2" xfId="21" applyFont="1" applyFill="1" applyBorder="1" applyAlignment="1">
      <alignment horizontal="center" vertical="center"/>
      <protection/>
    </xf>
    <xf numFmtId="49" fontId="3" fillId="0" borderId="2" xfId="21" applyNumberFormat="1" applyFont="1" applyFill="1" applyBorder="1" applyAlignment="1">
      <alignment horizontal="center" vertical="center"/>
      <protection/>
    </xf>
    <xf numFmtId="180" fontId="3" fillId="0" borderId="2" xfId="21" applyNumberFormat="1" applyFont="1" applyFill="1" applyBorder="1" applyAlignment="1">
      <alignment horizontal="center" vertical="center"/>
      <protection/>
    </xf>
    <xf numFmtId="49" fontId="3" fillId="0" borderId="2" xfId="21" applyNumberFormat="1" applyFont="1" applyFill="1" applyBorder="1" applyAlignment="1">
      <alignment horizontal="center" vertical="center" wrapText="1"/>
      <protection/>
    </xf>
    <xf numFmtId="0" fontId="3" fillId="0" borderId="2" xfId="18" applyFont="1" applyFill="1" applyBorder="1" applyAlignment="1">
      <alignment horizontal="center" vertical="center"/>
      <protection/>
    </xf>
    <xf numFmtId="0" fontId="3" fillId="0" borderId="2" xfId="21" applyNumberFormat="1" applyFont="1" applyFill="1" applyBorder="1" applyAlignment="1">
      <alignment horizontal="center" vertical="center"/>
      <protection/>
    </xf>
    <xf numFmtId="0" fontId="2" fillId="0" borderId="2" xfId="21" applyFont="1" applyFill="1" applyBorder="1" applyAlignment="1">
      <alignment vertical="center" wrapText="1"/>
      <protection/>
    </xf>
  </cellXfs>
  <cellStyles count="87">
    <cellStyle name="Normal" xfId="0"/>
    <cellStyle name="Percent" xfId="15"/>
    <cellStyle name="常规_08年第一批立项项目清单－公告" xfId="16"/>
    <cellStyle name="常规_Sheet1_技术创新项目" xfId="17"/>
    <cellStyle name="常规_Sheet4" xfId="18"/>
    <cellStyle name="常规_安徽_10" xfId="19"/>
    <cellStyle name="常规_安徽_9" xfId="20"/>
    <cellStyle name="常规_北京_12" xfId="21"/>
    <cellStyle name="常规_北京_14" xfId="22"/>
    <cellStyle name="常规_大连_6" xfId="23"/>
    <cellStyle name="常规_大连_7" xfId="24"/>
    <cellStyle name="常规_福建_8" xfId="25"/>
    <cellStyle name="常规_福建_9" xfId="26"/>
    <cellStyle name="常规_甘肃_10" xfId="27"/>
    <cellStyle name="常规_甘肃_9" xfId="28"/>
    <cellStyle name="常规_广东_11" xfId="29"/>
    <cellStyle name="常规_广东_12" xfId="30"/>
    <cellStyle name="常规_广西_6" xfId="31"/>
    <cellStyle name="常规_广西_7" xfId="32"/>
    <cellStyle name="常规_贵州_10" xfId="33"/>
    <cellStyle name="常规_贵州_9" xfId="34"/>
    <cellStyle name="常规_海南_7" xfId="35"/>
    <cellStyle name="常规_海南_8" xfId="36"/>
    <cellStyle name="常规_河北_15" xfId="37"/>
    <cellStyle name="常规_河北_17" xfId="38"/>
    <cellStyle name="常规_河南_8" xfId="39"/>
    <cellStyle name="常规_河南_9" xfId="40"/>
    <cellStyle name="常规_黑龙江_8" xfId="41"/>
    <cellStyle name="常规_黑龙江_9" xfId="42"/>
    <cellStyle name="常规_湖北_10" xfId="43"/>
    <cellStyle name="常规_湖北_9" xfId="44"/>
    <cellStyle name="常规_湖南_10" xfId="45"/>
    <cellStyle name="常规_湖南_9" xfId="46"/>
    <cellStyle name="常规_吉林_10" xfId="47"/>
    <cellStyle name="常规_吉林_11" xfId="48"/>
    <cellStyle name="常规_江苏_10" xfId="49"/>
    <cellStyle name="常规_江苏_11" xfId="50"/>
    <cellStyle name="常规_江西_6" xfId="51"/>
    <cellStyle name="常规_江西_7" xfId="52"/>
    <cellStyle name="常规_立项公告" xfId="53"/>
    <cellStyle name="常规_辽宁_6" xfId="54"/>
    <cellStyle name="常规_辽宁_7" xfId="55"/>
    <cellStyle name="常规_内蒙古_6" xfId="56"/>
    <cellStyle name="常规_宁波_8" xfId="57"/>
    <cellStyle name="常规_宁波_9" xfId="58"/>
    <cellStyle name="常规_宁夏_6" xfId="59"/>
    <cellStyle name="常规_宁夏_7" xfId="60"/>
    <cellStyle name="常规_青岛_10" xfId="61"/>
    <cellStyle name="常规_青岛_9" xfId="62"/>
    <cellStyle name="常规_青海_6" xfId="63"/>
    <cellStyle name="常规_青海_7" xfId="64"/>
    <cellStyle name="常规_山东_10" xfId="65"/>
    <cellStyle name="常规_山东_9" xfId="66"/>
    <cellStyle name="常规_山西_7" xfId="67"/>
    <cellStyle name="常规_山西_8" xfId="68"/>
    <cellStyle name="常规_陕西_10" xfId="69"/>
    <cellStyle name="常规_陕西_9" xfId="70"/>
    <cellStyle name="常规_上海_10" xfId="71"/>
    <cellStyle name="常规_上海_11" xfId="72"/>
    <cellStyle name="常规_深圳_10" xfId="73"/>
    <cellStyle name="常规_深圳_9" xfId="74"/>
    <cellStyle name="常规_审定组清单_2" xfId="75"/>
    <cellStyle name="常规_四川_10" xfId="76"/>
    <cellStyle name="常规_四川_11" xfId="77"/>
    <cellStyle name="常规_四川_9" xfId="78"/>
    <cellStyle name="常规_天津_11" xfId="79"/>
    <cellStyle name="常规_天津_12" xfId="80"/>
    <cellStyle name="常规_西藏_6" xfId="81"/>
    <cellStyle name="常规_西藏_7" xfId="82"/>
    <cellStyle name="常规_厦门_10" xfId="83"/>
    <cellStyle name="常规_厦门_9" xfId="84"/>
    <cellStyle name="常规_新疆_10" xfId="85"/>
    <cellStyle name="常规_新疆_9" xfId="86"/>
    <cellStyle name="常规_新疆兵团_6" xfId="87"/>
    <cellStyle name="常规_新疆兵团_7" xfId="88"/>
    <cellStyle name="常规_云南_7" xfId="89"/>
    <cellStyle name="常规_云南_8" xfId="90"/>
    <cellStyle name="常规_浙江_8" xfId="91"/>
    <cellStyle name="常规_浙江_9" xfId="92"/>
    <cellStyle name="常规_重庆_10" xfId="93"/>
    <cellStyle name="常规_重庆_9" xfId="94"/>
    <cellStyle name="Hyperlink" xfId="95"/>
    <cellStyle name="Currency" xfId="96"/>
    <cellStyle name="Currency [0]" xfId="97"/>
    <cellStyle name="Comma" xfId="98"/>
    <cellStyle name="Comma [0]" xfId="99"/>
    <cellStyle name="Followed Hyperlink" xfId="100"/>
  </cellStyles>
  <dxfs count="1">
    <dxf>
      <fill>
        <patternFill patternType="solid">
          <fgColor indexed="65"/>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25105;&#30340;&#25991;&#26723;\my%20documents\2013\&#21019;&#26032;&#22522;&#37329;\&#31435;&#39033;\Book8"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3年项目"/>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17"/>
  <sheetViews>
    <sheetView tabSelected="1" workbookViewId="0" topLeftCell="A1">
      <pane xSplit="5" ySplit="5" topLeftCell="F34" activePane="bottomRight" state="frozen"/>
      <selection pane="topLeft" activeCell="A1" sqref="A1"/>
      <selection pane="topRight" activeCell="A1" sqref="A1"/>
      <selection pane="bottomLeft" activeCell="A1" sqref="A1"/>
      <selection pane="bottomRight" activeCell="F6" sqref="F6"/>
    </sheetView>
  </sheetViews>
  <sheetFormatPr defaultColWidth="9.140625" defaultRowHeight="12.75"/>
  <cols>
    <col min="1" max="1" width="3.8515625" style="50" customWidth="1"/>
    <col min="2" max="2" width="14.421875" style="577" customWidth="1"/>
    <col min="3" max="3" width="60.7109375" style="50" customWidth="1"/>
    <col min="4" max="4" width="43.8515625" style="50" customWidth="1"/>
    <col min="5" max="5" width="8.140625" style="577" customWidth="1"/>
    <col min="6" max="6" width="12.421875" style="577" customWidth="1"/>
    <col min="7" max="32" width="10.28125" style="50" customWidth="1"/>
    <col min="33" max="224" width="9.140625" style="50" customWidth="1"/>
    <col min="225" max="253" width="10.28125" style="50" customWidth="1"/>
    <col min="254" max="16384" width="9.140625" style="163" customWidth="1"/>
  </cols>
  <sheetData>
    <row r="1" spans="1:2" ht="14.25">
      <c r="A1" s="578" t="s">
        <v>9423</v>
      </c>
      <c r="B1" s="695"/>
    </row>
    <row r="2" spans="1:6" ht="19.5" customHeight="1">
      <c r="A2" s="725" t="s">
        <v>9427</v>
      </c>
      <c r="B2" s="725"/>
      <c r="C2" s="725"/>
      <c r="D2" s="725"/>
      <c r="E2" s="725"/>
      <c r="F2" s="725"/>
    </row>
    <row r="3" spans="1:6" s="2" customFormat="1" ht="14.25" customHeight="1">
      <c r="A3" s="8" t="s">
        <v>9428</v>
      </c>
      <c r="B3" s="10"/>
      <c r="C3" s="10"/>
      <c r="D3" s="10"/>
      <c r="E3" s="726" t="s">
        <v>9424</v>
      </c>
      <c r="F3" s="727"/>
    </row>
    <row r="4" spans="1:6" s="2" customFormat="1" ht="14.25" customHeight="1">
      <c r="A4" s="728" t="s">
        <v>9429</v>
      </c>
      <c r="B4" s="728"/>
      <c r="C4" s="729"/>
      <c r="D4" s="729"/>
      <c r="E4" s="729"/>
      <c r="F4" s="730"/>
    </row>
    <row r="5" spans="1:6" s="2" customFormat="1" ht="14.25" customHeight="1">
      <c r="A5" s="13" t="s">
        <v>9425</v>
      </c>
      <c r="B5" s="13" t="s">
        <v>9430</v>
      </c>
      <c r="C5" s="14" t="s">
        <v>9431</v>
      </c>
      <c r="D5" s="14" t="s">
        <v>9432</v>
      </c>
      <c r="E5" s="14" t="s">
        <v>9433</v>
      </c>
      <c r="F5" s="14" t="s">
        <v>9426</v>
      </c>
    </row>
    <row r="6" spans="1:6" s="2" customFormat="1" ht="14.25" customHeight="1">
      <c r="A6" s="696">
        <v>1</v>
      </c>
      <c r="B6" s="697" t="s">
        <v>9434</v>
      </c>
      <c r="C6" s="92" t="s">
        <v>9435</v>
      </c>
      <c r="D6" s="92" t="s">
        <v>9436</v>
      </c>
      <c r="E6" s="17" t="s">
        <v>9437</v>
      </c>
      <c r="F6" s="698">
        <v>60</v>
      </c>
    </row>
    <row r="7" spans="1:6" s="2" customFormat="1" ht="14.25" customHeight="1">
      <c r="A7" s="696">
        <v>2</v>
      </c>
      <c r="B7" s="697" t="s">
        <v>9438</v>
      </c>
      <c r="C7" s="92" t="s">
        <v>9439</v>
      </c>
      <c r="D7" s="92" t="s">
        <v>9440</v>
      </c>
      <c r="E7" s="17" t="s">
        <v>9437</v>
      </c>
      <c r="F7" s="698">
        <v>150</v>
      </c>
    </row>
    <row r="8" spans="1:6" s="2" customFormat="1" ht="14.25" customHeight="1">
      <c r="A8" s="696">
        <v>3</v>
      </c>
      <c r="B8" s="697" t="s">
        <v>9441</v>
      </c>
      <c r="C8" s="92" t="s">
        <v>9442</v>
      </c>
      <c r="D8" s="92" t="s">
        <v>9443</v>
      </c>
      <c r="E8" s="17" t="s">
        <v>9437</v>
      </c>
      <c r="F8" s="698">
        <v>100</v>
      </c>
    </row>
    <row r="9" spans="1:6" s="2" customFormat="1" ht="14.25" customHeight="1">
      <c r="A9" s="696">
        <v>4</v>
      </c>
      <c r="B9" s="697" t="s">
        <v>9444</v>
      </c>
      <c r="C9" s="92" t="s">
        <v>9445</v>
      </c>
      <c r="D9" s="92" t="s">
        <v>9446</v>
      </c>
      <c r="E9" s="17" t="s">
        <v>9437</v>
      </c>
      <c r="F9" s="698">
        <v>50</v>
      </c>
    </row>
    <row r="10" spans="1:6" s="2" customFormat="1" ht="14.25" customHeight="1">
      <c r="A10" s="696">
        <v>5</v>
      </c>
      <c r="B10" s="697" t="s">
        <v>9447</v>
      </c>
      <c r="C10" s="92" t="s">
        <v>9448</v>
      </c>
      <c r="D10" s="92" t="s">
        <v>9449</v>
      </c>
      <c r="E10" s="17" t="s">
        <v>9437</v>
      </c>
      <c r="F10" s="698">
        <v>70</v>
      </c>
    </row>
    <row r="11" spans="1:6" s="2" customFormat="1" ht="14.25" customHeight="1">
      <c r="A11" s="696">
        <v>6</v>
      </c>
      <c r="B11" s="697" t="s">
        <v>9450</v>
      </c>
      <c r="C11" s="92" t="s">
        <v>9451</v>
      </c>
      <c r="D11" s="92" t="s">
        <v>9452</v>
      </c>
      <c r="E11" s="17" t="s">
        <v>9437</v>
      </c>
      <c r="F11" s="698">
        <v>100</v>
      </c>
    </row>
    <row r="12" spans="1:6" s="2" customFormat="1" ht="14.25" customHeight="1">
      <c r="A12" s="696">
        <v>7</v>
      </c>
      <c r="B12" s="697" t="s">
        <v>9453</v>
      </c>
      <c r="C12" s="92" t="s">
        <v>9454</v>
      </c>
      <c r="D12" s="92" t="s">
        <v>9455</v>
      </c>
      <c r="E12" s="17" t="s">
        <v>9437</v>
      </c>
      <c r="F12" s="698">
        <v>50</v>
      </c>
    </row>
    <row r="13" spans="1:6" s="2" customFormat="1" ht="14.25" customHeight="1">
      <c r="A13" s="696">
        <v>8</v>
      </c>
      <c r="B13" s="697" t="s">
        <v>9456</v>
      </c>
      <c r="C13" s="92" t="s">
        <v>9457</v>
      </c>
      <c r="D13" s="92" t="s">
        <v>9458</v>
      </c>
      <c r="E13" s="17" t="s">
        <v>9437</v>
      </c>
      <c r="F13" s="698">
        <v>50</v>
      </c>
    </row>
    <row r="14" spans="1:6" s="2" customFormat="1" ht="14.25" customHeight="1">
      <c r="A14" s="696">
        <v>9</v>
      </c>
      <c r="B14" s="697" t="s">
        <v>9459</v>
      </c>
      <c r="C14" s="92" t="s">
        <v>9460</v>
      </c>
      <c r="D14" s="92" t="s">
        <v>9461</v>
      </c>
      <c r="E14" s="17" t="s">
        <v>9437</v>
      </c>
      <c r="F14" s="698">
        <v>100</v>
      </c>
    </row>
    <row r="15" spans="1:6" s="2" customFormat="1" ht="14.25" customHeight="1">
      <c r="A15" s="696">
        <v>10</v>
      </c>
      <c r="B15" s="697" t="s">
        <v>9462</v>
      </c>
      <c r="C15" s="92" t="s">
        <v>9463</v>
      </c>
      <c r="D15" s="92" t="s">
        <v>9464</v>
      </c>
      <c r="E15" s="17" t="s">
        <v>9437</v>
      </c>
      <c r="F15" s="698">
        <v>70</v>
      </c>
    </row>
    <row r="16" spans="1:6" s="2" customFormat="1" ht="14.25" customHeight="1">
      <c r="A16" s="696">
        <v>11</v>
      </c>
      <c r="B16" s="697" t="s">
        <v>9465</v>
      </c>
      <c r="C16" s="92" t="s">
        <v>9466</v>
      </c>
      <c r="D16" s="92" t="s">
        <v>9467</v>
      </c>
      <c r="E16" s="17" t="s">
        <v>9437</v>
      </c>
      <c r="F16" s="698">
        <v>80</v>
      </c>
    </row>
    <row r="17" spans="1:6" s="2" customFormat="1" ht="14.25" customHeight="1">
      <c r="A17" s="696">
        <v>12</v>
      </c>
      <c r="B17" s="697" t="s">
        <v>9468</v>
      </c>
      <c r="C17" s="92" t="s">
        <v>9469</v>
      </c>
      <c r="D17" s="92" t="s">
        <v>9470</v>
      </c>
      <c r="E17" s="17" t="s">
        <v>9437</v>
      </c>
      <c r="F17" s="698">
        <v>60</v>
      </c>
    </row>
    <row r="18" spans="1:6" s="2" customFormat="1" ht="14.25" customHeight="1">
      <c r="A18" s="696">
        <v>13</v>
      </c>
      <c r="B18" s="697" t="s">
        <v>9471</v>
      </c>
      <c r="C18" s="92" t="s">
        <v>9472</v>
      </c>
      <c r="D18" s="92" t="s">
        <v>9473</v>
      </c>
      <c r="E18" s="17" t="s">
        <v>9437</v>
      </c>
      <c r="F18" s="698">
        <v>50</v>
      </c>
    </row>
    <row r="19" spans="1:6" s="2" customFormat="1" ht="14.25" customHeight="1">
      <c r="A19" s="696">
        <v>14</v>
      </c>
      <c r="B19" s="697" t="s">
        <v>9474</v>
      </c>
      <c r="C19" s="92" t="s">
        <v>9475</v>
      </c>
      <c r="D19" s="92" t="s">
        <v>9476</v>
      </c>
      <c r="E19" s="17" t="s">
        <v>9437</v>
      </c>
      <c r="F19" s="698">
        <v>70</v>
      </c>
    </row>
    <row r="20" spans="1:6" s="2" customFormat="1" ht="14.25" customHeight="1">
      <c r="A20" s="696">
        <v>15</v>
      </c>
      <c r="B20" s="697" t="s">
        <v>9477</v>
      </c>
      <c r="C20" s="92" t="s">
        <v>9478</v>
      </c>
      <c r="D20" s="92" t="s">
        <v>9479</v>
      </c>
      <c r="E20" s="17" t="s">
        <v>9437</v>
      </c>
      <c r="F20" s="698">
        <v>70</v>
      </c>
    </row>
    <row r="21" spans="1:6" s="2" customFormat="1" ht="14.25" customHeight="1">
      <c r="A21" s="696">
        <v>16</v>
      </c>
      <c r="B21" s="697" t="s">
        <v>9480</v>
      </c>
      <c r="C21" s="92" t="s">
        <v>9481</v>
      </c>
      <c r="D21" s="92" t="s">
        <v>9482</v>
      </c>
      <c r="E21" s="17" t="s">
        <v>9437</v>
      </c>
      <c r="F21" s="698">
        <v>100</v>
      </c>
    </row>
    <row r="22" spans="1:6" s="2" customFormat="1" ht="14.25" customHeight="1">
      <c r="A22" s="696">
        <v>17</v>
      </c>
      <c r="B22" s="697" t="s">
        <v>9483</v>
      </c>
      <c r="C22" s="92" t="s">
        <v>9484</v>
      </c>
      <c r="D22" s="92" t="s">
        <v>9485</v>
      </c>
      <c r="E22" s="17" t="s">
        <v>9437</v>
      </c>
      <c r="F22" s="698">
        <v>100</v>
      </c>
    </row>
    <row r="23" spans="1:6" s="2" customFormat="1" ht="14.25" customHeight="1">
      <c r="A23" s="696">
        <v>18</v>
      </c>
      <c r="B23" s="697" t="s">
        <v>9486</v>
      </c>
      <c r="C23" s="92" t="s">
        <v>9487</v>
      </c>
      <c r="D23" s="92" t="s">
        <v>9488</v>
      </c>
      <c r="E23" s="17" t="s">
        <v>9437</v>
      </c>
      <c r="F23" s="698">
        <v>60</v>
      </c>
    </row>
    <row r="24" spans="1:6" s="2" customFormat="1" ht="14.25" customHeight="1">
      <c r="A24" s="696">
        <v>19</v>
      </c>
      <c r="B24" s="697" t="s">
        <v>9489</v>
      </c>
      <c r="C24" s="92" t="s">
        <v>9490</v>
      </c>
      <c r="D24" s="92" t="s">
        <v>9491</v>
      </c>
      <c r="E24" s="17" t="s">
        <v>9437</v>
      </c>
      <c r="F24" s="698">
        <v>100</v>
      </c>
    </row>
    <row r="25" spans="1:6" s="2" customFormat="1" ht="14.25" customHeight="1">
      <c r="A25" s="696">
        <v>20</v>
      </c>
      <c r="B25" s="697" t="s">
        <v>9492</v>
      </c>
      <c r="C25" s="92" t="s">
        <v>9493</v>
      </c>
      <c r="D25" s="92" t="s">
        <v>9494</v>
      </c>
      <c r="E25" s="17" t="s">
        <v>9437</v>
      </c>
      <c r="F25" s="698">
        <v>100</v>
      </c>
    </row>
    <row r="26" spans="1:6" s="2" customFormat="1" ht="14.25" customHeight="1">
      <c r="A26" s="696">
        <v>21</v>
      </c>
      <c r="B26" s="697" t="s">
        <v>9495</v>
      </c>
      <c r="C26" s="92" t="s">
        <v>9496</v>
      </c>
      <c r="D26" s="92" t="s">
        <v>9497</v>
      </c>
      <c r="E26" s="17" t="s">
        <v>9437</v>
      </c>
      <c r="F26" s="698">
        <v>50</v>
      </c>
    </row>
    <row r="27" spans="1:6" s="2" customFormat="1" ht="14.25" customHeight="1">
      <c r="A27" s="696">
        <v>22</v>
      </c>
      <c r="B27" s="697" t="s">
        <v>9498</v>
      </c>
      <c r="C27" s="92" t="s">
        <v>9499</v>
      </c>
      <c r="D27" s="92" t="s">
        <v>9500</v>
      </c>
      <c r="E27" s="17" t="s">
        <v>9437</v>
      </c>
      <c r="F27" s="698">
        <v>78</v>
      </c>
    </row>
    <row r="28" spans="1:6" s="2" customFormat="1" ht="14.25" customHeight="1">
      <c r="A28" s="696">
        <v>23</v>
      </c>
      <c r="B28" s="697" t="s">
        <v>9501</v>
      </c>
      <c r="C28" s="92" t="s">
        <v>9502</v>
      </c>
      <c r="D28" s="92" t="s">
        <v>9503</v>
      </c>
      <c r="E28" s="17" t="s">
        <v>9437</v>
      </c>
      <c r="F28" s="698">
        <v>70</v>
      </c>
    </row>
    <row r="29" spans="1:6" s="2" customFormat="1" ht="14.25" customHeight="1">
      <c r="A29" s="696">
        <v>24</v>
      </c>
      <c r="B29" s="697" t="s">
        <v>9504</v>
      </c>
      <c r="C29" s="92" t="s">
        <v>9505</v>
      </c>
      <c r="D29" s="92" t="s">
        <v>9506</v>
      </c>
      <c r="E29" s="17" t="s">
        <v>9437</v>
      </c>
      <c r="F29" s="698">
        <v>80</v>
      </c>
    </row>
    <row r="30" spans="1:6" s="2" customFormat="1" ht="14.25" customHeight="1">
      <c r="A30" s="696">
        <v>25</v>
      </c>
      <c r="B30" s="697" t="s">
        <v>9507</v>
      </c>
      <c r="C30" s="92" t="s">
        <v>9508</v>
      </c>
      <c r="D30" s="92" t="s">
        <v>9509</v>
      </c>
      <c r="E30" s="17" t="s">
        <v>9437</v>
      </c>
      <c r="F30" s="698">
        <v>100</v>
      </c>
    </row>
    <row r="31" spans="1:6" s="2" customFormat="1" ht="14.25" customHeight="1">
      <c r="A31" s="696">
        <v>26</v>
      </c>
      <c r="B31" s="697" t="s">
        <v>9510</v>
      </c>
      <c r="C31" s="92" t="s">
        <v>9511</v>
      </c>
      <c r="D31" s="92" t="s">
        <v>9512</v>
      </c>
      <c r="E31" s="17" t="s">
        <v>9437</v>
      </c>
      <c r="F31" s="698">
        <v>100</v>
      </c>
    </row>
    <row r="32" spans="1:6" s="2" customFormat="1" ht="14.25" customHeight="1">
      <c r="A32" s="696">
        <v>27</v>
      </c>
      <c r="B32" s="697" t="s">
        <v>9513</v>
      </c>
      <c r="C32" s="92" t="s">
        <v>9514</v>
      </c>
      <c r="D32" s="92" t="s">
        <v>9515</v>
      </c>
      <c r="E32" s="17" t="s">
        <v>9437</v>
      </c>
      <c r="F32" s="698">
        <v>80</v>
      </c>
    </row>
    <row r="33" spans="1:6" s="2" customFormat="1" ht="14.25" customHeight="1">
      <c r="A33" s="696">
        <v>28</v>
      </c>
      <c r="B33" s="697" t="s">
        <v>9516</v>
      </c>
      <c r="C33" s="92" t="s">
        <v>9517</v>
      </c>
      <c r="D33" s="92" t="s">
        <v>9518</v>
      </c>
      <c r="E33" s="17" t="s">
        <v>9437</v>
      </c>
      <c r="F33" s="698">
        <v>100</v>
      </c>
    </row>
    <row r="34" spans="1:6" s="2" customFormat="1" ht="14.25" customHeight="1">
      <c r="A34" s="13" t="s">
        <v>9425</v>
      </c>
      <c r="B34" s="13" t="s">
        <v>9430</v>
      </c>
      <c r="C34" s="14" t="s">
        <v>9431</v>
      </c>
      <c r="D34" s="14" t="s">
        <v>9432</v>
      </c>
      <c r="E34" s="14" t="s">
        <v>9433</v>
      </c>
      <c r="F34" s="14" t="s">
        <v>9426</v>
      </c>
    </row>
    <row r="35" spans="1:6" s="2" customFormat="1" ht="14.25" customHeight="1">
      <c r="A35" s="696">
        <v>29</v>
      </c>
      <c r="B35" s="697" t="s">
        <v>9519</v>
      </c>
      <c r="C35" s="92" t="s">
        <v>9520</v>
      </c>
      <c r="D35" s="92" t="s">
        <v>9521</v>
      </c>
      <c r="E35" s="17" t="s">
        <v>9437</v>
      </c>
      <c r="F35" s="698">
        <v>80</v>
      </c>
    </row>
    <row r="36" spans="1:6" s="2" customFormat="1" ht="14.25" customHeight="1">
      <c r="A36" s="696">
        <v>30</v>
      </c>
      <c r="B36" s="697" t="s">
        <v>9522</v>
      </c>
      <c r="C36" s="92" t="s">
        <v>9523</v>
      </c>
      <c r="D36" s="92" t="s">
        <v>9524</v>
      </c>
      <c r="E36" s="17" t="s">
        <v>9437</v>
      </c>
      <c r="F36" s="698">
        <v>50</v>
      </c>
    </row>
    <row r="37" spans="1:6" s="2" customFormat="1" ht="14.25" customHeight="1">
      <c r="A37" s="696">
        <v>31</v>
      </c>
      <c r="B37" s="697" t="s">
        <v>9525</v>
      </c>
      <c r="C37" s="92" t="s">
        <v>9526</v>
      </c>
      <c r="D37" s="92" t="s">
        <v>9527</v>
      </c>
      <c r="E37" s="17" t="s">
        <v>9437</v>
      </c>
      <c r="F37" s="698">
        <v>60</v>
      </c>
    </row>
    <row r="38" spans="1:6" s="2" customFormat="1" ht="14.25" customHeight="1">
      <c r="A38" s="696">
        <v>32</v>
      </c>
      <c r="B38" s="697" t="s">
        <v>9528</v>
      </c>
      <c r="C38" s="92" t="s">
        <v>9529</v>
      </c>
      <c r="D38" s="92" t="s">
        <v>9530</v>
      </c>
      <c r="E38" s="17" t="s">
        <v>9437</v>
      </c>
      <c r="F38" s="698">
        <v>80</v>
      </c>
    </row>
    <row r="39" spans="1:6" s="2" customFormat="1" ht="14.25" customHeight="1">
      <c r="A39" s="696">
        <v>33</v>
      </c>
      <c r="B39" s="697" t="s">
        <v>9531</v>
      </c>
      <c r="C39" s="92" t="s">
        <v>9532</v>
      </c>
      <c r="D39" s="92" t="s">
        <v>9533</v>
      </c>
      <c r="E39" s="17" t="s">
        <v>9437</v>
      </c>
      <c r="F39" s="698">
        <v>34</v>
      </c>
    </row>
    <row r="40" spans="1:6" s="2" customFormat="1" ht="14.25" customHeight="1">
      <c r="A40" s="696">
        <v>34</v>
      </c>
      <c r="B40" s="697" t="s">
        <v>9534</v>
      </c>
      <c r="C40" s="92" t="s">
        <v>9535</v>
      </c>
      <c r="D40" s="92" t="s">
        <v>9536</v>
      </c>
      <c r="E40" s="17" t="s">
        <v>9437</v>
      </c>
      <c r="F40" s="698">
        <v>80</v>
      </c>
    </row>
    <row r="41" spans="1:6" s="2" customFormat="1" ht="14.25" customHeight="1">
      <c r="A41" s="696">
        <v>35</v>
      </c>
      <c r="B41" s="697" t="s">
        <v>9537</v>
      </c>
      <c r="C41" s="92" t="s">
        <v>9538</v>
      </c>
      <c r="D41" s="92" t="s">
        <v>9539</v>
      </c>
      <c r="E41" s="17" t="s">
        <v>9437</v>
      </c>
      <c r="F41" s="698">
        <v>50</v>
      </c>
    </row>
    <row r="42" spans="1:6" s="2" customFormat="1" ht="14.25" customHeight="1">
      <c r="A42" s="696">
        <v>36</v>
      </c>
      <c r="B42" s="697" t="s">
        <v>9540</v>
      </c>
      <c r="C42" s="92" t="s">
        <v>9541</v>
      </c>
      <c r="D42" s="92" t="s">
        <v>9542</v>
      </c>
      <c r="E42" s="17" t="s">
        <v>9437</v>
      </c>
      <c r="F42" s="698">
        <v>100</v>
      </c>
    </row>
    <row r="43" spans="1:6" s="2" customFormat="1" ht="14.25" customHeight="1">
      <c r="A43" s="696">
        <v>37</v>
      </c>
      <c r="B43" s="697" t="s">
        <v>9543</v>
      </c>
      <c r="C43" s="92" t="s">
        <v>9544</v>
      </c>
      <c r="D43" s="92" t="s">
        <v>9545</v>
      </c>
      <c r="E43" s="17" t="s">
        <v>9437</v>
      </c>
      <c r="F43" s="698">
        <v>80</v>
      </c>
    </row>
    <row r="44" spans="1:6" s="2" customFormat="1" ht="14.25" customHeight="1">
      <c r="A44" s="696">
        <v>38</v>
      </c>
      <c r="B44" s="697" t="s">
        <v>9546</v>
      </c>
      <c r="C44" s="92" t="s">
        <v>9547</v>
      </c>
      <c r="D44" s="92" t="s">
        <v>9548</v>
      </c>
      <c r="E44" s="17" t="s">
        <v>9437</v>
      </c>
      <c r="F44" s="698">
        <v>80</v>
      </c>
    </row>
    <row r="45" spans="1:6" s="2" customFormat="1" ht="14.25" customHeight="1">
      <c r="A45" s="696">
        <v>39</v>
      </c>
      <c r="B45" s="697" t="s">
        <v>9549</v>
      </c>
      <c r="C45" s="92" t="s">
        <v>9550</v>
      </c>
      <c r="D45" s="92" t="s">
        <v>9551</v>
      </c>
      <c r="E45" s="17" t="s">
        <v>9437</v>
      </c>
      <c r="F45" s="698">
        <v>70</v>
      </c>
    </row>
    <row r="46" spans="1:6" s="2" customFormat="1" ht="14.25" customHeight="1">
      <c r="A46" s="696">
        <v>40</v>
      </c>
      <c r="B46" s="697" t="s">
        <v>9552</v>
      </c>
      <c r="C46" s="92" t="s">
        <v>9553</v>
      </c>
      <c r="D46" s="92" t="s">
        <v>9554</v>
      </c>
      <c r="E46" s="17" t="s">
        <v>9437</v>
      </c>
      <c r="F46" s="698">
        <v>100</v>
      </c>
    </row>
    <row r="47" spans="1:6" s="2" customFormat="1" ht="14.25" customHeight="1">
      <c r="A47" s="696">
        <v>41</v>
      </c>
      <c r="B47" s="697" t="s">
        <v>9555</v>
      </c>
      <c r="C47" s="92" t="s">
        <v>9556</v>
      </c>
      <c r="D47" s="92" t="s">
        <v>9557</v>
      </c>
      <c r="E47" s="17" t="s">
        <v>9437</v>
      </c>
      <c r="F47" s="698">
        <v>100</v>
      </c>
    </row>
    <row r="48" spans="1:6" s="2" customFormat="1" ht="14.25" customHeight="1">
      <c r="A48" s="696">
        <v>42</v>
      </c>
      <c r="B48" s="697" t="s">
        <v>9558</v>
      </c>
      <c r="C48" s="92" t="s">
        <v>9559</v>
      </c>
      <c r="D48" s="92" t="s">
        <v>9560</v>
      </c>
      <c r="E48" s="17" t="s">
        <v>9437</v>
      </c>
      <c r="F48" s="698">
        <v>20</v>
      </c>
    </row>
    <row r="49" spans="1:6" s="2" customFormat="1" ht="14.25" customHeight="1">
      <c r="A49" s="696">
        <v>43</v>
      </c>
      <c r="B49" s="697" t="s">
        <v>9561</v>
      </c>
      <c r="C49" s="92" t="s">
        <v>9562</v>
      </c>
      <c r="D49" s="92" t="s">
        <v>9563</v>
      </c>
      <c r="E49" s="17" t="s">
        <v>9437</v>
      </c>
      <c r="F49" s="698">
        <v>100</v>
      </c>
    </row>
    <row r="50" spans="1:6" s="2" customFormat="1" ht="14.25" customHeight="1">
      <c r="A50" s="696">
        <v>44</v>
      </c>
      <c r="B50" s="697" t="s">
        <v>9564</v>
      </c>
      <c r="C50" s="92" t="s">
        <v>9565</v>
      </c>
      <c r="D50" s="92" t="s">
        <v>9566</v>
      </c>
      <c r="E50" s="17" t="s">
        <v>9437</v>
      </c>
      <c r="F50" s="698">
        <v>100</v>
      </c>
    </row>
    <row r="51" spans="1:6" s="2" customFormat="1" ht="14.25" customHeight="1">
      <c r="A51" s="696">
        <v>45</v>
      </c>
      <c r="B51" s="697" t="s">
        <v>9567</v>
      </c>
      <c r="C51" s="92" t="s">
        <v>9568</v>
      </c>
      <c r="D51" s="92" t="s">
        <v>9569</v>
      </c>
      <c r="E51" s="17" t="s">
        <v>9437</v>
      </c>
      <c r="F51" s="698">
        <v>80</v>
      </c>
    </row>
    <row r="52" spans="1:6" s="2" customFormat="1" ht="14.25" customHeight="1">
      <c r="A52" s="696">
        <v>46</v>
      </c>
      <c r="B52" s="697" t="s">
        <v>9570</v>
      </c>
      <c r="C52" s="92" t="s">
        <v>9571</v>
      </c>
      <c r="D52" s="92" t="s">
        <v>9572</v>
      </c>
      <c r="E52" s="17" t="s">
        <v>9437</v>
      </c>
      <c r="F52" s="698">
        <v>70</v>
      </c>
    </row>
    <row r="53" spans="1:6" s="2" customFormat="1" ht="14.25" customHeight="1">
      <c r="A53" s="696">
        <v>47</v>
      </c>
      <c r="B53" s="697" t="s">
        <v>9573</v>
      </c>
      <c r="C53" s="92" t="s">
        <v>9574</v>
      </c>
      <c r="D53" s="92" t="s">
        <v>9575</v>
      </c>
      <c r="E53" s="17" t="s">
        <v>9437</v>
      </c>
      <c r="F53" s="698">
        <v>70</v>
      </c>
    </row>
    <row r="54" spans="1:6" s="2" customFormat="1" ht="14.25" customHeight="1">
      <c r="A54" s="696">
        <v>48</v>
      </c>
      <c r="B54" s="697" t="s">
        <v>9576</v>
      </c>
      <c r="C54" s="92" t="s">
        <v>9577</v>
      </c>
      <c r="D54" s="92" t="s">
        <v>9578</v>
      </c>
      <c r="E54" s="17" t="s">
        <v>9437</v>
      </c>
      <c r="F54" s="698">
        <v>50</v>
      </c>
    </row>
    <row r="55" spans="1:6" s="2" customFormat="1" ht="14.25" customHeight="1">
      <c r="A55" s="696">
        <v>49</v>
      </c>
      <c r="B55" s="697" t="s">
        <v>9579</v>
      </c>
      <c r="C55" s="92" t="s">
        <v>9580</v>
      </c>
      <c r="D55" s="92" t="s">
        <v>9581</v>
      </c>
      <c r="E55" s="17" t="s">
        <v>9437</v>
      </c>
      <c r="F55" s="698">
        <v>80</v>
      </c>
    </row>
    <row r="56" spans="1:6" s="2" customFormat="1" ht="14.25" customHeight="1">
      <c r="A56" s="696">
        <v>50</v>
      </c>
      <c r="B56" s="697" t="s">
        <v>9582</v>
      </c>
      <c r="C56" s="92" t="s">
        <v>9583</v>
      </c>
      <c r="D56" s="92" t="s">
        <v>9584</v>
      </c>
      <c r="E56" s="17" t="s">
        <v>9437</v>
      </c>
      <c r="F56" s="698">
        <v>100</v>
      </c>
    </row>
    <row r="57" spans="1:6" s="2" customFormat="1" ht="14.25" customHeight="1">
      <c r="A57" s="696">
        <v>51</v>
      </c>
      <c r="B57" s="697" t="s">
        <v>9585</v>
      </c>
      <c r="C57" s="92" t="s">
        <v>9586</v>
      </c>
      <c r="D57" s="92" t="s">
        <v>9587</v>
      </c>
      <c r="E57" s="17" t="s">
        <v>9437</v>
      </c>
      <c r="F57" s="698">
        <v>80</v>
      </c>
    </row>
    <row r="58" spans="1:6" s="2" customFormat="1" ht="14.25" customHeight="1">
      <c r="A58" s="696">
        <v>52</v>
      </c>
      <c r="B58" s="697" t="s">
        <v>9588</v>
      </c>
      <c r="C58" s="92" t="s">
        <v>9589</v>
      </c>
      <c r="D58" s="92" t="s">
        <v>9590</v>
      </c>
      <c r="E58" s="17" t="s">
        <v>9437</v>
      </c>
      <c r="F58" s="698">
        <v>70</v>
      </c>
    </row>
    <row r="59" spans="1:6" s="2" customFormat="1" ht="14.25" customHeight="1">
      <c r="A59" s="696">
        <v>53</v>
      </c>
      <c r="B59" s="697" t="s">
        <v>9591</v>
      </c>
      <c r="C59" s="92" t="s">
        <v>9592</v>
      </c>
      <c r="D59" s="92" t="s">
        <v>9593</v>
      </c>
      <c r="E59" s="17" t="s">
        <v>9437</v>
      </c>
      <c r="F59" s="698">
        <v>60</v>
      </c>
    </row>
    <row r="60" spans="1:6" s="2" customFormat="1" ht="14.25" customHeight="1">
      <c r="A60" s="696">
        <v>54</v>
      </c>
      <c r="B60" s="697" t="s">
        <v>9594</v>
      </c>
      <c r="C60" s="92" t="s">
        <v>9595</v>
      </c>
      <c r="D60" s="92" t="s">
        <v>9596</v>
      </c>
      <c r="E60" s="17" t="s">
        <v>9437</v>
      </c>
      <c r="F60" s="698">
        <v>99</v>
      </c>
    </row>
    <row r="61" spans="1:6" s="2" customFormat="1" ht="14.25" customHeight="1">
      <c r="A61" s="696">
        <v>55</v>
      </c>
      <c r="B61" s="697" t="s">
        <v>9597</v>
      </c>
      <c r="C61" s="92" t="s">
        <v>9598</v>
      </c>
      <c r="D61" s="92" t="s">
        <v>9599</v>
      </c>
      <c r="E61" s="17" t="s">
        <v>9437</v>
      </c>
      <c r="F61" s="698">
        <v>69</v>
      </c>
    </row>
    <row r="62" spans="1:6" s="2" customFormat="1" ht="14.25" customHeight="1">
      <c r="A62" s="696">
        <v>56</v>
      </c>
      <c r="B62" s="697" t="s">
        <v>9600</v>
      </c>
      <c r="C62" s="92" t="s">
        <v>9601</v>
      </c>
      <c r="D62" s="92" t="s">
        <v>9602</v>
      </c>
      <c r="E62" s="17" t="s">
        <v>9437</v>
      </c>
      <c r="F62" s="698">
        <v>70</v>
      </c>
    </row>
    <row r="63" spans="1:6" s="2" customFormat="1" ht="14.25" customHeight="1">
      <c r="A63" s="696">
        <v>57</v>
      </c>
      <c r="B63" s="697" t="s">
        <v>9603</v>
      </c>
      <c r="C63" s="92" t="s">
        <v>9604</v>
      </c>
      <c r="D63" s="92" t="s">
        <v>9605</v>
      </c>
      <c r="E63" s="17" t="s">
        <v>9437</v>
      </c>
      <c r="F63" s="698">
        <v>100</v>
      </c>
    </row>
    <row r="64" spans="1:6" s="2" customFormat="1" ht="14.25" customHeight="1">
      <c r="A64" s="696">
        <v>58</v>
      </c>
      <c r="B64" s="697" t="s">
        <v>9606</v>
      </c>
      <c r="C64" s="92" t="s">
        <v>9607</v>
      </c>
      <c r="D64" s="92" t="s">
        <v>9608</v>
      </c>
      <c r="E64" s="17" t="s">
        <v>9437</v>
      </c>
      <c r="F64" s="698">
        <v>100</v>
      </c>
    </row>
    <row r="65" spans="1:6" s="2" customFormat="1" ht="14.25" customHeight="1">
      <c r="A65" s="13" t="s">
        <v>9425</v>
      </c>
      <c r="B65" s="13" t="s">
        <v>9430</v>
      </c>
      <c r="C65" s="14" t="s">
        <v>9431</v>
      </c>
      <c r="D65" s="14" t="s">
        <v>9432</v>
      </c>
      <c r="E65" s="14" t="s">
        <v>9433</v>
      </c>
      <c r="F65" s="14" t="s">
        <v>9426</v>
      </c>
    </row>
    <row r="66" spans="1:6" s="2" customFormat="1" ht="14.25" customHeight="1">
      <c r="A66" s="696">
        <v>59</v>
      </c>
      <c r="B66" s="697" t="s">
        <v>9609</v>
      </c>
      <c r="C66" s="92" t="s">
        <v>9610</v>
      </c>
      <c r="D66" s="92" t="s">
        <v>9611</v>
      </c>
      <c r="E66" s="17" t="s">
        <v>9437</v>
      </c>
      <c r="F66" s="698">
        <v>50</v>
      </c>
    </row>
    <row r="67" spans="1:6" s="2" customFormat="1" ht="14.25" customHeight="1">
      <c r="A67" s="696">
        <v>60</v>
      </c>
      <c r="B67" s="697" t="s">
        <v>9612</v>
      </c>
      <c r="C67" s="92" t="s">
        <v>9613</v>
      </c>
      <c r="D67" s="92" t="s">
        <v>9614</v>
      </c>
      <c r="E67" s="17" t="s">
        <v>9437</v>
      </c>
      <c r="F67" s="698">
        <v>50</v>
      </c>
    </row>
    <row r="68" spans="1:6" s="2" customFormat="1" ht="14.25" customHeight="1">
      <c r="A68" s="696">
        <v>61</v>
      </c>
      <c r="B68" s="697" t="s">
        <v>9615</v>
      </c>
      <c r="C68" s="92" t="s">
        <v>9616</v>
      </c>
      <c r="D68" s="92" t="s">
        <v>9617</v>
      </c>
      <c r="E68" s="17" t="s">
        <v>9437</v>
      </c>
      <c r="F68" s="698">
        <v>100</v>
      </c>
    </row>
    <row r="69" spans="1:6" s="2" customFormat="1" ht="14.25" customHeight="1">
      <c r="A69" s="696">
        <v>62</v>
      </c>
      <c r="B69" s="697" t="s">
        <v>9618</v>
      </c>
      <c r="C69" s="92" t="s">
        <v>9619</v>
      </c>
      <c r="D69" s="92" t="s">
        <v>9620</v>
      </c>
      <c r="E69" s="17" t="s">
        <v>9437</v>
      </c>
      <c r="F69" s="698">
        <v>50</v>
      </c>
    </row>
    <row r="70" spans="1:6" s="2" customFormat="1" ht="14.25" customHeight="1">
      <c r="A70" s="696">
        <v>63</v>
      </c>
      <c r="B70" s="697" t="s">
        <v>9621</v>
      </c>
      <c r="C70" s="92" t="s">
        <v>9622</v>
      </c>
      <c r="D70" s="92" t="s">
        <v>9623</v>
      </c>
      <c r="E70" s="17" t="s">
        <v>9437</v>
      </c>
      <c r="F70" s="698">
        <v>35</v>
      </c>
    </row>
    <row r="71" spans="1:6" s="2" customFormat="1" ht="14.25" customHeight="1">
      <c r="A71" s="696">
        <v>64</v>
      </c>
      <c r="B71" s="697" t="s">
        <v>9624</v>
      </c>
      <c r="C71" s="92" t="s">
        <v>9625</v>
      </c>
      <c r="D71" s="92" t="s">
        <v>9626</v>
      </c>
      <c r="E71" s="17" t="s">
        <v>9437</v>
      </c>
      <c r="F71" s="698">
        <v>80</v>
      </c>
    </row>
    <row r="72" spans="1:6" s="2" customFormat="1" ht="14.25" customHeight="1">
      <c r="A72" s="696">
        <v>65</v>
      </c>
      <c r="B72" s="697" t="s">
        <v>9627</v>
      </c>
      <c r="C72" s="92" t="s">
        <v>9628</v>
      </c>
      <c r="D72" s="92" t="s">
        <v>9629</v>
      </c>
      <c r="E72" s="17" t="s">
        <v>9437</v>
      </c>
      <c r="F72" s="698">
        <v>100</v>
      </c>
    </row>
    <row r="73" spans="1:6" s="2" customFormat="1" ht="14.25" customHeight="1">
      <c r="A73" s="696">
        <v>66</v>
      </c>
      <c r="B73" s="697" t="s">
        <v>9630</v>
      </c>
      <c r="C73" s="92" t="s">
        <v>9631</v>
      </c>
      <c r="D73" s="92" t="s">
        <v>9632</v>
      </c>
      <c r="E73" s="17" t="s">
        <v>9437</v>
      </c>
      <c r="F73" s="698">
        <v>80</v>
      </c>
    </row>
    <row r="74" spans="1:6" s="2" customFormat="1" ht="14.25" customHeight="1">
      <c r="A74" s="696">
        <v>67</v>
      </c>
      <c r="B74" s="697" t="s">
        <v>9633</v>
      </c>
      <c r="C74" s="92" t="s">
        <v>9634</v>
      </c>
      <c r="D74" s="92" t="s">
        <v>9635</v>
      </c>
      <c r="E74" s="17" t="s">
        <v>9437</v>
      </c>
      <c r="F74" s="698">
        <v>100</v>
      </c>
    </row>
    <row r="75" spans="1:6" s="2" customFormat="1" ht="14.25" customHeight="1">
      <c r="A75" s="696">
        <v>68</v>
      </c>
      <c r="B75" s="697" t="s">
        <v>9636</v>
      </c>
      <c r="C75" s="92" t="s">
        <v>9637</v>
      </c>
      <c r="D75" s="92" t="s">
        <v>9638</v>
      </c>
      <c r="E75" s="17" t="s">
        <v>9437</v>
      </c>
      <c r="F75" s="698">
        <v>96</v>
      </c>
    </row>
    <row r="76" spans="1:6" s="2" customFormat="1" ht="14.25" customHeight="1">
      <c r="A76" s="696">
        <v>69</v>
      </c>
      <c r="B76" s="697" t="s">
        <v>9639</v>
      </c>
      <c r="C76" s="92" t="s">
        <v>9640</v>
      </c>
      <c r="D76" s="92" t="s">
        <v>9641</v>
      </c>
      <c r="E76" s="17" t="s">
        <v>9437</v>
      </c>
      <c r="F76" s="698">
        <v>100</v>
      </c>
    </row>
    <row r="77" spans="1:6" s="2" customFormat="1" ht="14.25" customHeight="1">
      <c r="A77" s="696">
        <v>70</v>
      </c>
      <c r="B77" s="697" t="s">
        <v>9642</v>
      </c>
      <c r="C77" s="92" t="s">
        <v>9643</v>
      </c>
      <c r="D77" s="92" t="s">
        <v>9644</v>
      </c>
      <c r="E77" s="17" t="s">
        <v>9437</v>
      </c>
      <c r="F77" s="698">
        <v>100</v>
      </c>
    </row>
    <row r="78" spans="1:6" s="2" customFormat="1" ht="14.25" customHeight="1">
      <c r="A78" s="696">
        <v>71</v>
      </c>
      <c r="B78" s="697" t="s">
        <v>9645</v>
      </c>
      <c r="C78" s="92" t="s">
        <v>9646</v>
      </c>
      <c r="D78" s="92" t="s">
        <v>9647</v>
      </c>
      <c r="E78" s="17" t="s">
        <v>9437</v>
      </c>
      <c r="F78" s="698">
        <v>60</v>
      </c>
    </row>
    <row r="79" spans="1:6" s="2" customFormat="1" ht="14.25" customHeight="1">
      <c r="A79" s="696">
        <v>72</v>
      </c>
      <c r="B79" s="697" t="s">
        <v>9648</v>
      </c>
      <c r="C79" s="92" t="s">
        <v>9649</v>
      </c>
      <c r="D79" s="92" t="s">
        <v>9650</v>
      </c>
      <c r="E79" s="17" t="s">
        <v>9437</v>
      </c>
      <c r="F79" s="698">
        <v>100</v>
      </c>
    </row>
    <row r="80" spans="1:6" s="2" customFormat="1" ht="14.25" customHeight="1">
      <c r="A80" s="696">
        <v>73</v>
      </c>
      <c r="B80" s="697" t="s">
        <v>9651</v>
      </c>
      <c r="C80" s="92" t="s">
        <v>9652</v>
      </c>
      <c r="D80" s="92" t="s">
        <v>9653</v>
      </c>
      <c r="E80" s="17" t="s">
        <v>9437</v>
      </c>
      <c r="F80" s="698">
        <v>100</v>
      </c>
    </row>
    <row r="81" spans="1:6" s="2" customFormat="1" ht="14.25" customHeight="1">
      <c r="A81" s="696">
        <v>74</v>
      </c>
      <c r="B81" s="697" t="s">
        <v>9654</v>
      </c>
      <c r="C81" s="92" t="s">
        <v>9655</v>
      </c>
      <c r="D81" s="92" t="s">
        <v>9656</v>
      </c>
      <c r="E81" s="17" t="s">
        <v>9437</v>
      </c>
      <c r="F81" s="698">
        <v>80</v>
      </c>
    </row>
    <row r="82" spans="1:6" s="2" customFormat="1" ht="14.25" customHeight="1">
      <c r="A82" s="696">
        <v>75</v>
      </c>
      <c r="B82" s="697" t="s">
        <v>9657</v>
      </c>
      <c r="C82" s="92" t="s">
        <v>9658</v>
      </c>
      <c r="D82" s="92" t="s">
        <v>9659</v>
      </c>
      <c r="E82" s="17" t="s">
        <v>9437</v>
      </c>
      <c r="F82" s="698">
        <v>70</v>
      </c>
    </row>
    <row r="83" spans="1:6" s="2" customFormat="1" ht="14.25" customHeight="1">
      <c r="A83" s="696">
        <v>76</v>
      </c>
      <c r="B83" s="697" t="s">
        <v>9660</v>
      </c>
      <c r="C83" s="92" t="s">
        <v>9661</v>
      </c>
      <c r="D83" s="92" t="s">
        <v>9662</v>
      </c>
      <c r="E83" s="17" t="s">
        <v>9437</v>
      </c>
      <c r="F83" s="698">
        <v>50</v>
      </c>
    </row>
    <row r="84" spans="1:6" s="2" customFormat="1" ht="14.25" customHeight="1">
      <c r="A84" s="696">
        <v>77</v>
      </c>
      <c r="B84" s="697" t="s">
        <v>9663</v>
      </c>
      <c r="C84" s="92" t="s">
        <v>9664</v>
      </c>
      <c r="D84" s="92" t="s">
        <v>9665</v>
      </c>
      <c r="E84" s="17" t="s">
        <v>9437</v>
      </c>
      <c r="F84" s="698">
        <v>70</v>
      </c>
    </row>
    <row r="85" spans="1:6" s="2" customFormat="1" ht="14.25" customHeight="1">
      <c r="A85" s="696">
        <v>78</v>
      </c>
      <c r="B85" s="697" t="s">
        <v>9666</v>
      </c>
      <c r="C85" s="92" t="s">
        <v>9667</v>
      </c>
      <c r="D85" s="92" t="s">
        <v>9668</v>
      </c>
      <c r="E85" s="17" t="s">
        <v>9437</v>
      </c>
      <c r="F85" s="698">
        <v>100</v>
      </c>
    </row>
    <row r="86" spans="1:6" s="2" customFormat="1" ht="14.25" customHeight="1">
      <c r="A86" s="696">
        <v>79</v>
      </c>
      <c r="B86" s="697" t="s">
        <v>9669</v>
      </c>
      <c r="C86" s="92" t="s">
        <v>9670</v>
      </c>
      <c r="D86" s="92" t="s">
        <v>9671</v>
      </c>
      <c r="E86" s="17" t="s">
        <v>9437</v>
      </c>
      <c r="F86" s="698">
        <v>100</v>
      </c>
    </row>
    <row r="87" spans="1:6" s="2" customFormat="1" ht="14.25" customHeight="1">
      <c r="A87" s="696">
        <v>80</v>
      </c>
      <c r="B87" s="697" t="s">
        <v>9672</v>
      </c>
      <c r="C87" s="92" t="s">
        <v>9673</v>
      </c>
      <c r="D87" s="92" t="s">
        <v>9674</v>
      </c>
      <c r="E87" s="17" t="s">
        <v>9437</v>
      </c>
      <c r="F87" s="698">
        <v>70</v>
      </c>
    </row>
    <row r="88" spans="1:6" s="2" customFormat="1" ht="14.25" customHeight="1">
      <c r="A88" s="696">
        <v>81</v>
      </c>
      <c r="B88" s="697" t="s">
        <v>9675</v>
      </c>
      <c r="C88" s="92" t="s">
        <v>9676</v>
      </c>
      <c r="D88" s="92" t="s">
        <v>9677</v>
      </c>
      <c r="E88" s="17" t="s">
        <v>9437</v>
      </c>
      <c r="F88" s="698">
        <v>100</v>
      </c>
    </row>
    <row r="89" spans="1:6" s="2" customFormat="1" ht="14.25" customHeight="1">
      <c r="A89" s="696">
        <v>82</v>
      </c>
      <c r="B89" s="697" t="s">
        <v>9678</v>
      </c>
      <c r="C89" s="92" t="s">
        <v>9679</v>
      </c>
      <c r="D89" s="92" t="s">
        <v>9680</v>
      </c>
      <c r="E89" s="17" t="s">
        <v>9437</v>
      </c>
      <c r="F89" s="698">
        <v>50</v>
      </c>
    </row>
    <row r="90" spans="1:6" s="2" customFormat="1" ht="14.25" customHeight="1">
      <c r="A90" s="696">
        <v>83</v>
      </c>
      <c r="B90" s="697" t="s">
        <v>9681</v>
      </c>
      <c r="C90" s="92" t="s">
        <v>9682</v>
      </c>
      <c r="D90" s="92" t="s">
        <v>9683</v>
      </c>
      <c r="E90" s="17" t="s">
        <v>9437</v>
      </c>
      <c r="F90" s="698">
        <v>60</v>
      </c>
    </row>
    <row r="91" spans="1:6" s="2" customFormat="1" ht="14.25" customHeight="1">
      <c r="A91" s="696">
        <v>84</v>
      </c>
      <c r="B91" s="697" t="s">
        <v>9684</v>
      </c>
      <c r="C91" s="92" t="s">
        <v>9685</v>
      </c>
      <c r="D91" s="92" t="s">
        <v>9686</v>
      </c>
      <c r="E91" s="17" t="s">
        <v>9437</v>
      </c>
      <c r="F91" s="698">
        <v>100</v>
      </c>
    </row>
    <row r="92" spans="1:6" s="2" customFormat="1" ht="14.25" customHeight="1">
      <c r="A92" s="696">
        <v>85</v>
      </c>
      <c r="B92" s="697" t="s">
        <v>9687</v>
      </c>
      <c r="C92" s="92" t="s">
        <v>9688</v>
      </c>
      <c r="D92" s="92" t="s">
        <v>9689</v>
      </c>
      <c r="E92" s="17" t="s">
        <v>9437</v>
      </c>
      <c r="F92" s="698">
        <v>100</v>
      </c>
    </row>
    <row r="93" spans="1:6" s="2" customFormat="1" ht="14.25" customHeight="1">
      <c r="A93" s="696">
        <v>86</v>
      </c>
      <c r="B93" s="697" t="s">
        <v>9690</v>
      </c>
      <c r="C93" s="92" t="s">
        <v>9691</v>
      </c>
      <c r="D93" s="92" t="s">
        <v>9692</v>
      </c>
      <c r="E93" s="17" t="s">
        <v>9437</v>
      </c>
      <c r="F93" s="698">
        <v>100</v>
      </c>
    </row>
    <row r="94" spans="1:6" s="2" customFormat="1" ht="14.25" customHeight="1">
      <c r="A94" s="696">
        <v>87</v>
      </c>
      <c r="B94" s="697" t="s">
        <v>9693</v>
      </c>
      <c r="C94" s="92" t="s">
        <v>9694</v>
      </c>
      <c r="D94" s="92" t="s">
        <v>9695</v>
      </c>
      <c r="E94" s="17" t="s">
        <v>9437</v>
      </c>
      <c r="F94" s="698">
        <v>100</v>
      </c>
    </row>
    <row r="95" spans="1:6" s="2" customFormat="1" ht="14.25" customHeight="1">
      <c r="A95" s="696">
        <v>88</v>
      </c>
      <c r="B95" s="697" t="s">
        <v>9696</v>
      </c>
      <c r="C95" s="92" t="s">
        <v>9697</v>
      </c>
      <c r="D95" s="92" t="s">
        <v>9698</v>
      </c>
      <c r="E95" s="17" t="s">
        <v>9437</v>
      </c>
      <c r="F95" s="698">
        <v>120</v>
      </c>
    </row>
    <row r="96" spans="1:6" s="2" customFormat="1" ht="14.25" customHeight="1">
      <c r="A96" s="13" t="s">
        <v>9425</v>
      </c>
      <c r="B96" s="13" t="s">
        <v>9430</v>
      </c>
      <c r="C96" s="14" t="s">
        <v>9431</v>
      </c>
      <c r="D96" s="14" t="s">
        <v>9432</v>
      </c>
      <c r="E96" s="14" t="s">
        <v>9433</v>
      </c>
      <c r="F96" s="14" t="s">
        <v>9426</v>
      </c>
    </row>
    <row r="97" spans="1:6" s="2" customFormat="1" ht="14.25" customHeight="1">
      <c r="A97" s="696">
        <v>89</v>
      </c>
      <c r="B97" s="697" t="s">
        <v>9699</v>
      </c>
      <c r="C97" s="92" t="s">
        <v>9700</v>
      </c>
      <c r="D97" s="92" t="s">
        <v>9701</v>
      </c>
      <c r="E97" s="17" t="s">
        <v>9437</v>
      </c>
      <c r="F97" s="698">
        <v>25</v>
      </c>
    </row>
    <row r="98" spans="1:6" s="2" customFormat="1" ht="14.25" customHeight="1">
      <c r="A98" s="696">
        <v>90</v>
      </c>
      <c r="B98" s="697" t="s">
        <v>9702</v>
      </c>
      <c r="C98" s="92" t="s">
        <v>9703</v>
      </c>
      <c r="D98" s="92" t="s">
        <v>9704</v>
      </c>
      <c r="E98" s="17" t="s">
        <v>9437</v>
      </c>
      <c r="F98" s="698">
        <v>100</v>
      </c>
    </row>
    <row r="99" spans="1:6" s="2" customFormat="1" ht="14.25" customHeight="1">
      <c r="A99" s="696">
        <v>91</v>
      </c>
      <c r="B99" s="697" t="s">
        <v>9705</v>
      </c>
      <c r="C99" s="92" t="s">
        <v>9706</v>
      </c>
      <c r="D99" s="92" t="s">
        <v>9707</v>
      </c>
      <c r="E99" s="17" t="s">
        <v>9437</v>
      </c>
      <c r="F99" s="698">
        <v>50</v>
      </c>
    </row>
    <row r="100" spans="1:6" s="2" customFormat="1" ht="14.25" customHeight="1">
      <c r="A100" s="696">
        <v>92</v>
      </c>
      <c r="B100" s="697" t="s">
        <v>9708</v>
      </c>
      <c r="C100" s="92" t="s">
        <v>9709</v>
      </c>
      <c r="D100" s="92" t="s">
        <v>9710</v>
      </c>
      <c r="E100" s="17" t="s">
        <v>9437</v>
      </c>
      <c r="F100" s="698">
        <v>100</v>
      </c>
    </row>
    <row r="101" spans="1:6" s="2" customFormat="1" ht="14.25" customHeight="1">
      <c r="A101" s="696">
        <v>93</v>
      </c>
      <c r="B101" s="697" t="s">
        <v>9711</v>
      </c>
      <c r="C101" s="92" t="s">
        <v>9712</v>
      </c>
      <c r="D101" s="92" t="s">
        <v>9713</v>
      </c>
      <c r="E101" s="17" t="s">
        <v>9437</v>
      </c>
      <c r="F101" s="698">
        <v>100</v>
      </c>
    </row>
    <row r="102" spans="1:6" s="2" customFormat="1" ht="14.25" customHeight="1">
      <c r="A102" s="696">
        <v>94</v>
      </c>
      <c r="B102" s="697" t="s">
        <v>9714</v>
      </c>
      <c r="C102" s="92" t="s">
        <v>9715</v>
      </c>
      <c r="D102" s="92" t="s">
        <v>9716</v>
      </c>
      <c r="E102" s="17" t="s">
        <v>9437</v>
      </c>
      <c r="F102" s="698">
        <v>90</v>
      </c>
    </row>
    <row r="103" spans="1:6" s="2" customFormat="1" ht="14.25" customHeight="1">
      <c r="A103" s="696">
        <v>95</v>
      </c>
      <c r="B103" s="697" t="s">
        <v>9717</v>
      </c>
      <c r="C103" s="92" t="s">
        <v>9718</v>
      </c>
      <c r="D103" s="92" t="s">
        <v>9719</v>
      </c>
      <c r="E103" s="17" t="s">
        <v>9437</v>
      </c>
      <c r="F103" s="698">
        <v>50</v>
      </c>
    </row>
    <row r="104" spans="1:6" s="2" customFormat="1" ht="14.25" customHeight="1">
      <c r="A104" s="696">
        <v>96</v>
      </c>
      <c r="B104" s="697" t="s">
        <v>9720</v>
      </c>
      <c r="C104" s="92" t="s">
        <v>9721</v>
      </c>
      <c r="D104" s="92" t="s">
        <v>9722</v>
      </c>
      <c r="E104" s="17" t="s">
        <v>9437</v>
      </c>
      <c r="F104" s="698">
        <v>50</v>
      </c>
    </row>
    <row r="105" spans="1:6" s="2" customFormat="1" ht="14.25" customHeight="1">
      <c r="A105" s="696">
        <v>97</v>
      </c>
      <c r="B105" s="697" t="s">
        <v>9723</v>
      </c>
      <c r="C105" s="92" t="s">
        <v>9724</v>
      </c>
      <c r="D105" s="92" t="s">
        <v>9725</v>
      </c>
      <c r="E105" s="17" t="s">
        <v>9437</v>
      </c>
      <c r="F105" s="698">
        <v>80</v>
      </c>
    </row>
    <row r="106" spans="1:6" s="2" customFormat="1" ht="14.25" customHeight="1">
      <c r="A106" s="696">
        <v>98</v>
      </c>
      <c r="B106" s="697" t="s">
        <v>9726</v>
      </c>
      <c r="C106" s="92" t="s">
        <v>9727</v>
      </c>
      <c r="D106" s="92" t="s">
        <v>9728</v>
      </c>
      <c r="E106" s="17" t="s">
        <v>9437</v>
      </c>
      <c r="F106" s="698">
        <v>50</v>
      </c>
    </row>
    <row r="107" spans="1:6" s="2" customFormat="1" ht="14.25" customHeight="1">
      <c r="A107" s="696">
        <v>99</v>
      </c>
      <c r="B107" s="697" t="s">
        <v>9729</v>
      </c>
      <c r="C107" s="92" t="s">
        <v>9730</v>
      </c>
      <c r="D107" s="92" t="s">
        <v>9731</v>
      </c>
      <c r="E107" s="17" t="s">
        <v>9437</v>
      </c>
      <c r="F107" s="698">
        <v>50</v>
      </c>
    </row>
    <row r="108" spans="1:6" s="2" customFormat="1" ht="14.25" customHeight="1">
      <c r="A108" s="696">
        <v>100</v>
      </c>
      <c r="B108" s="697" t="s">
        <v>9732</v>
      </c>
      <c r="C108" s="92" t="s">
        <v>9733</v>
      </c>
      <c r="D108" s="92" t="s">
        <v>9734</v>
      </c>
      <c r="E108" s="17" t="s">
        <v>9437</v>
      </c>
      <c r="F108" s="698">
        <v>50</v>
      </c>
    </row>
    <row r="109" spans="1:6" s="2" customFormat="1" ht="14.25" customHeight="1">
      <c r="A109" s="696">
        <v>101</v>
      </c>
      <c r="B109" s="697" t="s">
        <v>9735</v>
      </c>
      <c r="C109" s="92" t="s">
        <v>9736</v>
      </c>
      <c r="D109" s="92" t="s">
        <v>9737</v>
      </c>
      <c r="E109" s="17" t="s">
        <v>9437</v>
      </c>
      <c r="F109" s="698">
        <v>100</v>
      </c>
    </row>
    <row r="110" spans="1:6" s="2" customFormat="1" ht="14.25" customHeight="1">
      <c r="A110" s="696">
        <v>102</v>
      </c>
      <c r="B110" s="697" t="s">
        <v>9738</v>
      </c>
      <c r="C110" s="92" t="s">
        <v>9739</v>
      </c>
      <c r="D110" s="92" t="s">
        <v>9740</v>
      </c>
      <c r="E110" s="17" t="s">
        <v>9437</v>
      </c>
      <c r="F110" s="698">
        <v>80</v>
      </c>
    </row>
    <row r="111" spans="1:6" s="2" customFormat="1" ht="14.25" customHeight="1">
      <c r="A111" s="696">
        <v>103</v>
      </c>
      <c r="B111" s="697" t="s">
        <v>9741</v>
      </c>
      <c r="C111" s="92" t="s">
        <v>9742</v>
      </c>
      <c r="D111" s="92" t="s">
        <v>9743</v>
      </c>
      <c r="E111" s="17" t="s">
        <v>9437</v>
      </c>
      <c r="F111" s="698">
        <v>100</v>
      </c>
    </row>
    <row r="112" spans="1:6" s="2" customFormat="1" ht="14.25" customHeight="1">
      <c r="A112" s="696">
        <v>104</v>
      </c>
      <c r="B112" s="697" t="s">
        <v>9744</v>
      </c>
      <c r="C112" s="92" t="s">
        <v>9745</v>
      </c>
      <c r="D112" s="92" t="s">
        <v>9746</v>
      </c>
      <c r="E112" s="17" t="s">
        <v>9437</v>
      </c>
      <c r="F112" s="698">
        <v>50</v>
      </c>
    </row>
    <row r="113" spans="1:6" s="2" customFormat="1" ht="14.25" customHeight="1">
      <c r="A113" s="696">
        <v>105</v>
      </c>
      <c r="B113" s="697" t="s">
        <v>9747</v>
      </c>
      <c r="C113" s="92" t="s">
        <v>9748</v>
      </c>
      <c r="D113" s="92" t="s">
        <v>9749</v>
      </c>
      <c r="E113" s="17" t="s">
        <v>9437</v>
      </c>
      <c r="F113" s="698">
        <v>60</v>
      </c>
    </row>
    <row r="114" spans="1:6" s="2" customFormat="1" ht="14.25" customHeight="1">
      <c r="A114" s="696">
        <v>106</v>
      </c>
      <c r="B114" s="697" t="s">
        <v>9750</v>
      </c>
      <c r="C114" s="92" t="s">
        <v>9751</v>
      </c>
      <c r="D114" s="92" t="s">
        <v>9752</v>
      </c>
      <c r="E114" s="17" t="s">
        <v>9437</v>
      </c>
      <c r="F114" s="698">
        <v>100</v>
      </c>
    </row>
    <row r="115" spans="1:6" s="2" customFormat="1" ht="14.25" customHeight="1">
      <c r="A115" s="696">
        <v>107</v>
      </c>
      <c r="B115" s="697" t="s">
        <v>9753</v>
      </c>
      <c r="C115" s="92" t="s">
        <v>9754</v>
      </c>
      <c r="D115" s="92" t="s">
        <v>9755</v>
      </c>
      <c r="E115" s="17" t="s">
        <v>9437</v>
      </c>
      <c r="F115" s="698">
        <v>50</v>
      </c>
    </row>
    <row r="116" spans="1:6" s="2" customFormat="1" ht="14.25" customHeight="1">
      <c r="A116" s="696">
        <v>108</v>
      </c>
      <c r="B116" s="697" t="s">
        <v>9756</v>
      </c>
      <c r="C116" s="92" t="s">
        <v>9757</v>
      </c>
      <c r="D116" s="92" t="s">
        <v>9758</v>
      </c>
      <c r="E116" s="17" t="s">
        <v>9437</v>
      </c>
      <c r="F116" s="698">
        <v>80</v>
      </c>
    </row>
    <row r="117" spans="1:6" s="2" customFormat="1" ht="14.25" customHeight="1">
      <c r="A117" s="696">
        <v>109</v>
      </c>
      <c r="B117" s="697" t="s">
        <v>9759</v>
      </c>
      <c r="C117" s="92" t="s">
        <v>9760</v>
      </c>
      <c r="D117" s="92" t="s">
        <v>9761</v>
      </c>
      <c r="E117" s="17" t="s">
        <v>9437</v>
      </c>
      <c r="F117" s="698">
        <v>70</v>
      </c>
    </row>
    <row r="118" spans="1:6" s="2" customFormat="1" ht="14.25" customHeight="1">
      <c r="A118" s="696">
        <v>110</v>
      </c>
      <c r="B118" s="697" t="s">
        <v>9762</v>
      </c>
      <c r="C118" s="92" t="s">
        <v>9763</v>
      </c>
      <c r="D118" s="92" t="s">
        <v>9764</v>
      </c>
      <c r="E118" s="17" t="s">
        <v>9437</v>
      </c>
      <c r="F118" s="698">
        <v>90</v>
      </c>
    </row>
    <row r="119" spans="1:6" s="2" customFormat="1" ht="14.25" customHeight="1">
      <c r="A119" s="696">
        <v>111</v>
      </c>
      <c r="B119" s="697" t="s">
        <v>9765</v>
      </c>
      <c r="C119" s="92" t="s">
        <v>9766</v>
      </c>
      <c r="D119" s="92" t="s">
        <v>9767</v>
      </c>
      <c r="E119" s="17" t="s">
        <v>9437</v>
      </c>
      <c r="F119" s="698">
        <v>60</v>
      </c>
    </row>
    <row r="120" spans="1:6" s="2" customFormat="1" ht="14.25" customHeight="1">
      <c r="A120" s="696">
        <v>112</v>
      </c>
      <c r="B120" s="697" t="s">
        <v>9768</v>
      </c>
      <c r="C120" s="92" t="s">
        <v>9769</v>
      </c>
      <c r="D120" s="92" t="s">
        <v>9770</v>
      </c>
      <c r="E120" s="17" t="s">
        <v>9437</v>
      </c>
      <c r="F120" s="698">
        <v>70</v>
      </c>
    </row>
    <row r="121" spans="1:6" s="2" customFormat="1" ht="14.25" customHeight="1">
      <c r="A121" s="696">
        <v>113</v>
      </c>
      <c r="B121" s="697" t="s">
        <v>9771</v>
      </c>
      <c r="C121" s="92" t="s">
        <v>9772</v>
      </c>
      <c r="D121" s="92" t="s">
        <v>9773</v>
      </c>
      <c r="E121" s="17" t="s">
        <v>9437</v>
      </c>
      <c r="F121" s="698">
        <v>70</v>
      </c>
    </row>
    <row r="122" spans="1:6" s="2" customFormat="1" ht="14.25" customHeight="1">
      <c r="A122" s="696">
        <v>114</v>
      </c>
      <c r="B122" s="697" t="s">
        <v>9774</v>
      </c>
      <c r="C122" s="92" t="s">
        <v>9775</v>
      </c>
      <c r="D122" s="92" t="s">
        <v>9776</v>
      </c>
      <c r="E122" s="17" t="s">
        <v>9437</v>
      </c>
      <c r="F122" s="698">
        <v>100</v>
      </c>
    </row>
    <row r="123" spans="1:6" s="2" customFormat="1" ht="14.25" customHeight="1">
      <c r="A123" s="696">
        <v>115</v>
      </c>
      <c r="B123" s="697" t="s">
        <v>9777</v>
      </c>
      <c r="C123" s="92" t="s">
        <v>9778</v>
      </c>
      <c r="D123" s="92" t="s">
        <v>9779</v>
      </c>
      <c r="E123" s="17" t="s">
        <v>9437</v>
      </c>
      <c r="F123" s="698">
        <v>80</v>
      </c>
    </row>
    <row r="124" spans="1:6" s="2" customFormat="1" ht="14.25" customHeight="1">
      <c r="A124" s="696">
        <v>116</v>
      </c>
      <c r="B124" s="697" t="s">
        <v>9780</v>
      </c>
      <c r="C124" s="92" t="s">
        <v>9781</v>
      </c>
      <c r="D124" s="92" t="s">
        <v>9782</v>
      </c>
      <c r="E124" s="17" t="s">
        <v>9437</v>
      </c>
      <c r="F124" s="698">
        <v>100</v>
      </c>
    </row>
    <row r="125" spans="1:6" s="2" customFormat="1" ht="14.25" customHeight="1">
      <c r="A125" s="696">
        <v>117</v>
      </c>
      <c r="B125" s="697" t="s">
        <v>9783</v>
      </c>
      <c r="C125" s="92" t="s">
        <v>9784</v>
      </c>
      <c r="D125" s="92" t="s">
        <v>9785</v>
      </c>
      <c r="E125" s="17" t="s">
        <v>9437</v>
      </c>
      <c r="F125" s="698">
        <v>210</v>
      </c>
    </row>
    <row r="126" spans="1:6" s="2" customFormat="1" ht="14.25" customHeight="1">
      <c r="A126" s="696">
        <v>118</v>
      </c>
      <c r="B126" s="697" t="s">
        <v>9786</v>
      </c>
      <c r="C126" s="92" t="s">
        <v>9787</v>
      </c>
      <c r="D126" s="92" t="s">
        <v>9788</v>
      </c>
      <c r="E126" s="17" t="s">
        <v>9437</v>
      </c>
      <c r="F126" s="698">
        <v>100</v>
      </c>
    </row>
    <row r="127" spans="1:6" s="2" customFormat="1" ht="14.25" customHeight="1">
      <c r="A127" s="13" t="s">
        <v>9425</v>
      </c>
      <c r="B127" s="13" t="s">
        <v>9430</v>
      </c>
      <c r="C127" s="14" t="s">
        <v>9431</v>
      </c>
      <c r="D127" s="14" t="s">
        <v>9432</v>
      </c>
      <c r="E127" s="14" t="s">
        <v>9433</v>
      </c>
      <c r="F127" s="14" t="s">
        <v>9426</v>
      </c>
    </row>
    <row r="128" spans="1:6" s="2" customFormat="1" ht="14.25" customHeight="1">
      <c r="A128" s="696">
        <v>119</v>
      </c>
      <c r="B128" s="697" t="s">
        <v>9789</v>
      </c>
      <c r="C128" s="92" t="s">
        <v>9790</v>
      </c>
      <c r="D128" s="92" t="s">
        <v>9791</v>
      </c>
      <c r="E128" s="17" t="s">
        <v>9437</v>
      </c>
      <c r="F128" s="698">
        <v>100</v>
      </c>
    </row>
    <row r="129" spans="1:6" s="2" customFormat="1" ht="14.25" customHeight="1">
      <c r="A129" s="696">
        <v>120</v>
      </c>
      <c r="B129" s="697" t="s">
        <v>9792</v>
      </c>
      <c r="C129" s="92" t="s">
        <v>9793</v>
      </c>
      <c r="D129" s="92" t="s">
        <v>9794</v>
      </c>
      <c r="E129" s="17" t="s">
        <v>9437</v>
      </c>
      <c r="F129" s="698">
        <v>60</v>
      </c>
    </row>
    <row r="130" spans="1:6" s="2" customFormat="1" ht="14.25" customHeight="1">
      <c r="A130" s="696">
        <v>121</v>
      </c>
      <c r="B130" s="697" t="s">
        <v>9795</v>
      </c>
      <c r="C130" s="92" t="s">
        <v>9796</v>
      </c>
      <c r="D130" s="92" t="s">
        <v>9797</v>
      </c>
      <c r="E130" s="17" t="s">
        <v>9437</v>
      </c>
      <c r="F130" s="698">
        <v>50</v>
      </c>
    </row>
    <row r="131" spans="1:6" s="2" customFormat="1" ht="14.25" customHeight="1">
      <c r="A131" s="696">
        <v>122</v>
      </c>
      <c r="B131" s="697" t="s">
        <v>9798</v>
      </c>
      <c r="C131" s="92" t="s">
        <v>9799</v>
      </c>
      <c r="D131" s="92" t="s">
        <v>9800</v>
      </c>
      <c r="E131" s="17" t="s">
        <v>9437</v>
      </c>
      <c r="F131" s="698">
        <v>100</v>
      </c>
    </row>
    <row r="132" spans="1:6" s="2" customFormat="1" ht="14.25" customHeight="1">
      <c r="A132" s="696">
        <v>123</v>
      </c>
      <c r="B132" s="697" t="s">
        <v>9801</v>
      </c>
      <c r="C132" s="92" t="s">
        <v>9802</v>
      </c>
      <c r="D132" s="92" t="s">
        <v>9803</v>
      </c>
      <c r="E132" s="17" t="s">
        <v>9437</v>
      </c>
      <c r="F132" s="698">
        <v>100</v>
      </c>
    </row>
    <row r="133" spans="1:6" s="2" customFormat="1" ht="14.25" customHeight="1">
      <c r="A133" s="696">
        <v>124</v>
      </c>
      <c r="B133" s="697" t="s">
        <v>9804</v>
      </c>
      <c r="C133" s="92" t="s">
        <v>9805</v>
      </c>
      <c r="D133" s="92" t="s">
        <v>9806</v>
      </c>
      <c r="E133" s="17" t="s">
        <v>9437</v>
      </c>
      <c r="F133" s="698">
        <v>100</v>
      </c>
    </row>
    <row r="134" spans="1:6" s="2" customFormat="1" ht="14.25" customHeight="1">
      <c r="A134" s="696">
        <v>125</v>
      </c>
      <c r="B134" s="697" t="s">
        <v>9807</v>
      </c>
      <c r="C134" s="92" t="s">
        <v>9808</v>
      </c>
      <c r="D134" s="92" t="s">
        <v>9809</v>
      </c>
      <c r="E134" s="17" t="s">
        <v>9437</v>
      </c>
      <c r="F134" s="698">
        <v>100</v>
      </c>
    </row>
    <row r="135" spans="1:6" s="2" customFormat="1" ht="14.25" customHeight="1">
      <c r="A135" s="696">
        <v>126</v>
      </c>
      <c r="B135" s="697" t="s">
        <v>9810</v>
      </c>
      <c r="C135" s="92" t="s">
        <v>9811</v>
      </c>
      <c r="D135" s="92" t="s">
        <v>9812</v>
      </c>
      <c r="E135" s="17" t="s">
        <v>9437</v>
      </c>
      <c r="F135" s="698">
        <v>90</v>
      </c>
    </row>
    <row r="136" spans="1:6" s="2" customFormat="1" ht="14.25" customHeight="1">
      <c r="A136" s="696">
        <v>127</v>
      </c>
      <c r="B136" s="697" t="s">
        <v>9813</v>
      </c>
      <c r="C136" s="92" t="s">
        <v>9814</v>
      </c>
      <c r="D136" s="92" t="s">
        <v>9815</v>
      </c>
      <c r="E136" s="17" t="s">
        <v>9437</v>
      </c>
      <c r="F136" s="698">
        <v>70</v>
      </c>
    </row>
    <row r="137" spans="1:6" s="2" customFormat="1" ht="14.25" customHeight="1">
      <c r="A137" s="696">
        <v>128</v>
      </c>
      <c r="B137" s="697" t="s">
        <v>9816</v>
      </c>
      <c r="C137" s="92" t="s">
        <v>9817</v>
      </c>
      <c r="D137" s="92" t="s">
        <v>9818</v>
      </c>
      <c r="E137" s="17" t="s">
        <v>9437</v>
      </c>
      <c r="F137" s="698">
        <v>100</v>
      </c>
    </row>
    <row r="138" spans="1:6" s="2" customFormat="1" ht="14.25" customHeight="1">
      <c r="A138" s="696">
        <v>129</v>
      </c>
      <c r="B138" s="697" t="s">
        <v>9819</v>
      </c>
      <c r="C138" s="92" t="s">
        <v>9820</v>
      </c>
      <c r="D138" s="92" t="s">
        <v>9821</v>
      </c>
      <c r="E138" s="17" t="s">
        <v>9437</v>
      </c>
      <c r="F138" s="698">
        <v>100</v>
      </c>
    </row>
    <row r="139" spans="1:6" s="2" customFormat="1" ht="14.25" customHeight="1">
      <c r="A139" s="696">
        <v>130</v>
      </c>
      <c r="B139" s="697" t="s">
        <v>9822</v>
      </c>
      <c r="C139" s="92" t="s">
        <v>9823</v>
      </c>
      <c r="D139" s="92" t="s">
        <v>9824</v>
      </c>
      <c r="E139" s="17" t="s">
        <v>9437</v>
      </c>
      <c r="F139" s="698">
        <v>50</v>
      </c>
    </row>
    <row r="140" spans="1:6" s="2" customFormat="1" ht="14.25" customHeight="1">
      <c r="A140" s="696">
        <v>131</v>
      </c>
      <c r="B140" s="697" t="s">
        <v>9825</v>
      </c>
      <c r="C140" s="92" t="s">
        <v>9826</v>
      </c>
      <c r="D140" s="92" t="s">
        <v>9827</v>
      </c>
      <c r="E140" s="17" t="s">
        <v>9437</v>
      </c>
      <c r="F140" s="698">
        <v>70</v>
      </c>
    </row>
    <row r="141" spans="1:6" s="2" customFormat="1" ht="14.25" customHeight="1">
      <c r="A141" s="696">
        <v>132</v>
      </c>
      <c r="B141" s="697" t="s">
        <v>9828</v>
      </c>
      <c r="C141" s="92" t="s">
        <v>9829</v>
      </c>
      <c r="D141" s="92" t="s">
        <v>9830</v>
      </c>
      <c r="E141" s="17" t="s">
        <v>9437</v>
      </c>
      <c r="F141" s="698">
        <v>70</v>
      </c>
    </row>
    <row r="142" spans="1:6" s="2" customFormat="1" ht="14.25" customHeight="1">
      <c r="A142" s="696">
        <v>133</v>
      </c>
      <c r="B142" s="697" t="s">
        <v>9831</v>
      </c>
      <c r="C142" s="92" t="s">
        <v>9832</v>
      </c>
      <c r="D142" s="92" t="s">
        <v>9833</v>
      </c>
      <c r="E142" s="17" t="s">
        <v>9437</v>
      </c>
      <c r="F142" s="698">
        <v>100</v>
      </c>
    </row>
    <row r="143" spans="1:6" s="2" customFormat="1" ht="14.25" customHeight="1">
      <c r="A143" s="696">
        <v>134</v>
      </c>
      <c r="B143" s="697" t="s">
        <v>9834</v>
      </c>
      <c r="C143" s="92" t="s">
        <v>9835</v>
      </c>
      <c r="D143" s="92" t="s">
        <v>9836</v>
      </c>
      <c r="E143" s="17" t="s">
        <v>9437</v>
      </c>
      <c r="F143" s="698">
        <v>20</v>
      </c>
    </row>
    <row r="144" spans="1:6" s="2" customFormat="1" ht="14.25" customHeight="1">
      <c r="A144" s="696">
        <v>135</v>
      </c>
      <c r="B144" s="697" t="s">
        <v>9837</v>
      </c>
      <c r="C144" s="92" t="s">
        <v>9838</v>
      </c>
      <c r="D144" s="92" t="s">
        <v>9839</v>
      </c>
      <c r="E144" s="17" t="s">
        <v>9437</v>
      </c>
      <c r="F144" s="698">
        <v>100</v>
      </c>
    </row>
    <row r="145" spans="1:6" s="2" customFormat="1" ht="14.25" customHeight="1">
      <c r="A145" s="696">
        <v>136</v>
      </c>
      <c r="B145" s="697" t="s">
        <v>9840</v>
      </c>
      <c r="C145" s="92" t="s">
        <v>9841</v>
      </c>
      <c r="D145" s="92" t="s">
        <v>9842</v>
      </c>
      <c r="E145" s="17" t="s">
        <v>9437</v>
      </c>
      <c r="F145" s="698">
        <v>100</v>
      </c>
    </row>
    <row r="146" spans="1:6" s="2" customFormat="1" ht="14.25" customHeight="1">
      <c r="A146" s="696">
        <v>137</v>
      </c>
      <c r="B146" s="697" t="s">
        <v>9843</v>
      </c>
      <c r="C146" s="92" t="s">
        <v>9844</v>
      </c>
      <c r="D146" s="92" t="s">
        <v>9845</v>
      </c>
      <c r="E146" s="17" t="s">
        <v>9437</v>
      </c>
      <c r="F146" s="698">
        <v>80</v>
      </c>
    </row>
    <row r="147" spans="1:6" s="2" customFormat="1" ht="14.25" customHeight="1">
      <c r="A147" s="696">
        <v>138</v>
      </c>
      <c r="B147" s="697" t="s">
        <v>9846</v>
      </c>
      <c r="C147" s="92" t="s">
        <v>9847</v>
      </c>
      <c r="D147" s="92" t="s">
        <v>9848</v>
      </c>
      <c r="E147" s="17" t="s">
        <v>9437</v>
      </c>
      <c r="F147" s="698">
        <v>100</v>
      </c>
    </row>
    <row r="148" spans="1:6" s="2" customFormat="1" ht="14.25" customHeight="1">
      <c r="A148" s="696">
        <v>139</v>
      </c>
      <c r="B148" s="697" t="s">
        <v>9849</v>
      </c>
      <c r="C148" s="92" t="s">
        <v>9850</v>
      </c>
      <c r="D148" s="92" t="s">
        <v>9851</v>
      </c>
      <c r="E148" s="17" t="s">
        <v>9437</v>
      </c>
      <c r="F148" s="698">
        <v>80</v>
      </c>
    </row>
    <row r="149" spans="1:6" s="2" customFormat="1" ht="14.25" customHeight="1">
      <c r="A149" s="696">
        <v>140</v>
      </c>
      <c r="B149" s="697" t="s">
        <v>9852</v>
      </c>
      <c r="C149" s="92" t="s">
        <v>9853</v>
      </c>
      <c r="D149" s="92" t="s">
        <v>9854</v>
      </c>
      <c r="E149" s="17" t="s">
        <v>9437</v>
      </c>
      <c r="F149" s="698">
        <v>100</v>
      </c>
    </row>
    <row r="150" spans="1:6" s="2" customFormat="1" ht="14.25" customHeight="1">
      <c r="A150" s="696">
        <v>141</v>
      </c>
      <c r="B150" s="697" t="s">
        <v>9855</v>
      </c>
      <c r="C150" s="92" t="s">
        <v>9856</v>
      </c>
      <c r="D150" s="92" t="s">
        <v>9857</v>
      </c>
      <c r="E150" s="17" t="s">
        <v>9437</v>
      </c>
      <c r="F150" s="698">
        <v>80</v>
      </c>
    </row>
    <row r="151" spans="1:6" s="2" customFormat="1" ht="14.25" customHeight="1">
      <c r="A151" s="696">
        <v>142</v>
      </c>
      <c r="B151" s="697" t="s">
        <v>9858</v>
      </c>
      <c r="C151" s="92" t="s">
        <v>9859</v>
      </c>
      <c r="D151" s="92" t="s">
        <v>9860</v>
      </c>
      <c r="E151" s="17" t="s">
        <v>9437</v>
      </c>
      <c r="F151" s="698">
        <v>60</v>
      </c>
    </row>
    <row r="152" spans="1:6" s="2" customFormat="1" ht="14.25" customHeight="1">
      <c r="A152" s="696">
        <v>143</v>
      </c>
      <c r="B152" s="697" t="s">
        <v>9861</v>
      </c>
      <c r="C152" s="92" t="s">
        <v>9862</v>
      </c>
      <c r="D152" s="92" t="s">
        <v>9863</v>
      </c>
      <c r="E152" s="17" t="s">
        <v>9437</v>
      </c>
      <c r="F152" s="698">
        <v>70</v>
      </c>
    </row>
    <row r="153" spans="1:6" s="2" customFormat="1" ht="14.25" customHeight="1">
      <c r="A153" s="696">
        <v>144</v>
      </c>
      <c r="B153" s="697" t="s">
        <v>9864</v>
      </c>
      <c r="C153" s="92" t="s">
        <v>9865</v>
      </c>
      <c r="D153" s="92" t="s">
        <v>9866</v>
      </c>
      <c r="E153" s="17" t="s">
        <v>9437</v>
      </c>
      <c r="F153" s="698">
        <v>50</v>
      </c>
    </row>
    <row r="154" spans="1:6" s="2" customFormat="1" ht="14.25" customHeight="1">
      <c r="A154" s="696">
        <v>145</v>
      </c>
      <c r="B154" s="697" t="s">
        <v>9867</v>
      </c>
      <c r="C154" s="92" t="s">
        <v>9868</v>
      </c>
      <c r="D154" s="92" t="s">
        <v>9869</v>
      </c>
      <c r="E154" s="17" t="s">
        <v>9437</v>
      </c>
      <c r="F154" s="698">
        <v>100</v>
      </c>
    </row>
    <row r="155" spans="1:6" s="2" customFormat="1" ht="14.25" customHeight="1">
      <c r="A155" s="696">
        <v>146</v>
      </c>
      <c r="B155" s="697" t="s">
        <v>9870</v>
      </c>
      <c r="C155" s="92" t="s">
        <v>9871</v>
      </c>
      <c r="D155" s="92" t="s">
        <v>9872</v>
      </c>
      <c r="E155" s="17" t="s">
        <v>9437</v>
      </c>
      <c r="F155" s="698">
        <v>100</v>
      </c>
    </row>
    <row r="156" spans="1:6" s="2" customFormat="1" ht="14.25" customHeight="1">
      <c r="A156" s="696">
        <v>147</v>
      </c>
      <c r="B156" s="697" t="s">
        <v>9873</v>
      </c>
      <c r="C156" s="92" t="s">
        <v>9874</v>
      </c>
      <c r="D156" s="92" t="s">
        <v>9875</v>
      </c>
      <c r="E156" s="17" t="s">
        <v>9437</v>
      </c>
      <c r="F156" s="698">
        <v>100</v>
      </c>
    </row>
    <row r="157" spans="1:6" s="2" customFormat="1" ht="14.25" customHeight="1">
      <c r="A157" s="696">
        <v>148</v>
      </c>
      <c r="B157" s="697" t="s">
        <v>9876</v>
      </c>
      <c r="C157" s="92" t="s">
        <v>9877</v>
      </c>
      <c r="D157" s="92" t="s">
        <v>9878</v>
      </c>
      <c r="E157" s="17" t="s">
        <v>9437</v>
      </c>
      <c r="F157" s="698">
        <v>60</v>
      </c>
    </row>
    <row r="158" spans="1:6" s="2" customFormat="1" ht="14.25" customHeight="1">
      <c r="A158" s="13" t="s">
        <v>9425</v>
      </c>
      <c r="B158" s="13" t="s">
        <v>9430</v>
      </c>
      <c r="C158" s="14" t="s">
        <v>9431</v>
      </c>
      <c r="D158" s="14" t="s">
        <v>9432</v>
      </c>
      <c r="E158" s="14" t="s">
        <v>9433</v>
      </c>
      <c r="F158" s="14" t="s">
        <v>9426</v>
      </c>
    </row>
    <row r="159" spans="1:6" s="2" customFormat="1" ht="14.25" customHeight="1">
      <c r="A159" s="696">
        <v>149</v>
      </c>
      <c r="B159" s="697" t="s">
        <v>9879</v>
      </c>
      <c r="C159" s="92" t="s">
        <v>9880</v>
      </c>
      <c r="D159" s="92" t="s">
        <v>9881</v>
      </c>
      <c r="E159" s="17" t="s">
        <v>9437</v>
      </c>
      <c r="F159" s="698">
        <v>70</v>
      </c>
    </row>
    <row r="160" spans="1:6" s="2" customFormat="1" ht="14.25" customHeight="1">
      <c r="A160" s="696">
        <v>150</v>
      </c>
      <c r="B160" s="697" t="s">
        <v>9882</v>
      </c>
      <c r="C160" s="92" t="s">
        <v>9883</v>
      </c>
      <c r="D160" s="92" t="s">
        <v>9884</v>
      </c>
      <c r="E160" s="17" t="s">
        <v>9437</v>
      </c>
      <c r="F160" s="698">
        <v>60</v>
      </c>
    </row>
    <row r="161" spans="1:6" s="2" customFormat="1" ht="14.25" customHeight="1">
      <c r="A161" s="696">
        <v>151</v>
      </c>
      <c r="B161" s="697" t="s">
        <v>9885</v>
      </c>
      <c r="C161" s="92" t="s">
        <v>9886</v>
      </c>
      <c r="D161" s="92" t="s">
        <v>9887</v>
      </c>
      <c r="E161" s="17" t="s">
        <v>9437</v>
      </c>
      <c r="F161" s="698">
        <v>100</v>
      </c>
    </row>
    <row r="162" spans="1:6" s="2" customFormat="1" ht="14.25" customHeight="1">
      <c r="A162" s="696">
        <v>152</v>
      </c>
      <c r="B162" s="697" t="s">
        <v>9888</v>
      </c>
      <c r="C162" s="92" t="s">
        <v>9889</v>
      </c>
      <c r="D162" s="92" t="s">
        <v>9890</v>
      </c>
      <c r="E162" s="17" t="s">
        <v>9437</v>
      </c>
      <c r="F162" s="698">
        <v>85</v>
      </c>
    </row>
    <row r="163" spans="1:6" s="2" customFormat="1" ht="14.25" customHeight="1">
      <c r="A163" s="696">
        <v>153</v>
      </c>
      <c r="B163" s="697" t="s">
        <v>9891</v>
      </c>
      <c r="C163" s="92" t="s">
        <v>9892</v>
      </c>
      <c r="D163" s="92" t="s">
        <v>9893</v>
      </c>
      <c r="E163" s="17" t="s">
        <v>9437</v>
      </c>
      <c r="F163" s="698">
        <v>70</v>
      </c>
    </row>
    <row r="164" spans="1:6" s="2" customFormat="1" ht="14.25" customHeight="1">
      <c r="A164" s="696">
        <v>154</v>
      </c>
      <c r="B164" s="697" t="s">
        <v>9894</v>
      </c>
      <c r="C164" s="92" t="s">
        <v>9895</v>
      </c>
      <c r="D164" s="92" t="s">
        <v>9896</v>
      </c>
      <c r="E164" s="17" t="s">
        <v>9437</v>
      </c>
      <c r="F164" s="698">
        <v>80</v>
      </c>
    </row>
    <row r="165" spans="1:6" s="2" customFormat="1" ht="14.25" customHeight="1">
      <c r="A165" s="696">
        <v>155</v>
      </c>
      <c r="B165" s="697" t="s">
        <v>9897</v>
      </c>
      <c r="C165" s="92" t="s">
        <v>9898</v>
      </c>
      <c r="D165" s="92" t="s">
        <v>9899</v>
      </c>
      <c r="E165" s="17" t="s">
        <v>9437</v>
      </c>
      <c r="F165" s="698">
        <v>300</v>
      </c>
    </row>
    <row r="166" spans="1:6" s="2" customFormat="1" ht="14.25" customHeight="1">
      <c r="A166" s="696">
        <v>156</v>
      </c>
      <c r="B166" s="697" t="s">
        <v>9900</v>
      </c>
      <c r="C166" s="92" t="s">
        <v>9901</v>
      </c>
      <c r="D166" s="92" t="s">
        <v>9902</v>
      </c>
      <c r="E166" s="17" t="s">
        <v>9437</v>
      </c>
      <c r="F166" s="698">
        <v>100</v>
      </c>
    </row>
    <row r="167" spans="1:6" s="2" customFormat="1" ht="14.25" customHeight="1">
      <c r="A167" s="696">
        <v>157</v>
      </c>
      <c r="B167" s="697" t="s">
        <v>9903</v>
      </c>
      <c r="C167" s="92" t="s">
        <v>9904</v>
      </c>
      <c r="D167" s="92" t="s">
        <v>9905</v>
      </c>
      <c r="E167" s="17" t="s">
        <v>9437</v>
      </c>
      <c r="F167" s="698">
        <v>100</v>
      </c>
    </row>
    <row r="168" spans="1:6" s="2" customFormat="1" ht="14.25" customHeight="1">
      <c r="A168" s="696">
        <v>158</v>
      </c>
      <c r="B168" s="697" t="s">
        <v>9906</v>
      </c>
      <c r="C168" s="92" t="s">
        <v>9907</v>
      </c>
      <c r="D168" s="92" t="s">
        <v>9908</v>
      </c>
      <c r="E168" s="17" t="s">
        <v>9437</v>
      </c>
      <c r="F168" s="698">
        <v>70</v>
      </c>
    </row>
    <row r="169" spans="1:6" s="2" customFormat="1" ht="14.25" customHeight="1">
      <c r="A169" s="696">
        <v>159</v>
      </c>
      <c r="B169" s="697" t="s">
        <v>9909</v>
      </c>
      <c r="C169" s="92" t="s">
        <v>9910</v>
      </c>
      <c r="D169" s="92" t="s">
        <v>9911</v>
      </c>
      <c r="E169" s="17" t="s">
        <v>9437</v>
      </c>
      <c r="F169" s="698">
        <v>96</v>
      </c>
    </row>
    <row r="170" spans="1:6" s="2" customFormat="1" ht="14.25" customHeight="1">
      <c r="A170" s="696">
        <v>160</v>
      </c>
      <c r="B170" s="697" t="s">
        <v>9912</v>
      </c>
      <c r="C170" s="92" t="s">
        <v>9913</v>
      </c>
      <c r="D170" s="92" t="s">
        <v>9914</v>
      </c>
      <c r="E170" s="17" t="s">
        <v>9437</v>
      </c>
      <c r="F170" s="698">
        <v>50</v>
      </c>
    </row>
    <row r="171" spans="1:6" s="2" customFormat="1" ht="14.25" customHeight="1">
      <c r="A171" s="696">
        <v>161</v>
      </c>
      <c r="B171" s="697" t="s">
        <v>9915</v>
      </c>
      <c r="C171" s="92" t="s">
        <v>9916</v>
      </c>
      <c r="D171" s="92" t="s">
        <v>9917</v>
      </c>
      <c r="E171" s="17" t="s">
        <v>9437</v>
      </c>
      <c r="F171" s="698">
        <v>100</v>
      </c>
    </row>
    <row r="172" spans="1:6" s="2" customFormat="1" ht="14.25" customHeight="1">
      <c r="A172" s="696">
        <v>162</v>
      </c>
      <c r="B172" s="697" t="s">
        <v>9918</v>
      </c>
      <c r="C172" s="92" t="s">
        <v>9919</v>
      </c>
      <c r="D172" s="92" t="s">
        <v>9920</v>
      </c>
      <c r="E172" s="17" t="s">
        <v>9437</v>
      </c>
      <c r="F172" s="698">
        <v>100</v>
      </c>
    </row>
    <row r="173" spans="1:6" s="2" customFormat="1" ht="14.25" customHeight="1">
      <c r="A173" s="696">
        <v>163</v>
      </c>
      <c r="B173" s="697" t="s">
        <v>9921</v>
      </c>
      <c r="C173" s="92" t="s">
        <v>9922</v>
      </c>
      <c r="D173" s="92" t="s">
        <v>9923</v>
      </c>
      <c r="E173" s="17" t="s">
        <v>9437</v>
      </c>
      <c r="F173" s="698">
        <v>100</v>
      </c>
    </row>
    <row r="174" spans="1:6" s="2" customFormat="1" ht="14.25" customHeight="1">
      <c r="A174" s="696">
        <v>164</v>
      </c>
      <c r="B174" s="697" t="s">
        <v>9924</v>
      </c>
      <c r="C174" s="92" t="s">
        <v>9925</v>
      </c>
      <c r="D174" s="92" t="s">
        <v>9926</v>
      </c>
      <c r="E174" s="17" t="s">
        <v>9437</v>
      </c>
      <c r="F174" s="698">
        <v>100</v>
      </c>
    </row>
    <row r="175" spans="1:6" s="2" customFormat="1" ht="14.25" customHeight="1">
      <c r="A175" s="696">
        <v>165</v>
      </c>
      <c r="B175" s="697" t="s">
        <v>9927</v>
      </c>
      <c r="C175" s="92" t="s">
        <v>9928</v>
      </c>
      <c r="D175" s="92" t="s">
        <v>9929</v>
      </c>
      <c r="E175" s="17" t="s">
        <v>9437</v>
      </c>
      <c r="F175" s="698">
        <v>80</v>
      </c>
    </row>
    <row r="176" spans="1:6" s="2" customFormat="1" ht="14.25" customHeight="1">
      <c r="A176" s="696">
        <v>166</v>
      </c>
      <c r="B176" s="697" t="s">
        <v>9930</v>
      </c>
      <c r="C176" s="92" t="s">
        <v>9931</v>
      </c>
      <c r="D176" s="92" t="s">
        <v>9932</v>
      </c>
      <c r="E176" s="17" t="s">
        <v>9437</v>
      </c>
      <c r="F176" s="698">
        <v>40</v>
      </c>
    </row>
    <row r="177" spans="1:6" s="2" customFormat="1" ht="14.25" customHeight="1">
      <c r="A177" s="696">
        <v>167</v>
      </c>
      <c r="B177" s="697" t="s">
        <v>9933</v>
      </c>
      <c r="C177" s="92" t="s">
        <v>9934</v>
      </c>
      <c r="D177" s="92" t="s">
        <v>9935</v>
      </c>
      <c r="E177" s="17" t="s">
        <v>9437</v>
      </c>
      <c r="F177" s="698">
        <v>50</v>
      </c>
    </row>
    <row r="178" spans="1:6" s="2" customFormat="1" ht="14.25" customHeight="1">
      <c r="A178" s="696">
        <v>168</v>
      </c>
      <c r="B178" s="697" t="s">
        <v>9936</v>
      </c>
      <c r="C178" s="92" t="s">
        <v>9937</v>
      </c>
      <c r="D178" s="92" t="s">
        <v>9938</v>
      </c>
      <c r="E178" s="17" t="s">
        <v>9437</v>
      </c>
      <c r="F178" s="698">
        <v>70</v>
      </c>
    </row>
    <row r="179" spans="1:6" s="2" customFormat="1" ht="14.25" customHeight="1">
      <c r="A179" s="696">
        <v>169</v>
      </c>
      <c r="B179" s="697" t="s">
        <v>9939</v>
      </c>
      <c r="C179" s="92" t="s">
        <v>9940</v>
      </c>
      <c r="D179" s="92" t="s">
        <v>9941</v>
      </c>
      <c r="E179" s="17" t="s">
        <v>9437</v>
      </c>
      <c r="F179" s="698">
        <v>100</v>
      </c>
    </row>
    <row r="180" spans="1:6" s="2" customFormat="1" ht="14.25" customHeight="1">
      <c r="A180" s="696">
        <v>170</v>
      </c>
      <c r="B180" s="697" t="s">
        <v>9942</v>
      </c>
      <c r="C180" s="92" t="s">
        <v>9943</v>
      </c>
      <c r="D180" s="92" t="s">
        <v>9944</v>
      </c>
      <c r="E180" s="17" t="s">
        <v>9437</v>
      </c>
      <c r="F180" s="698">
        <v>60</v>
      </c>
    </row>
    <row r="181" spans="1:6" s="2" customFormat="1" ht="14.25" customHeight="1">
      <c r="A181" s="696">
        <v>171</v>
      </c>
      <c r="B181" s="697" t="s">
        <v>9945</v>
      </c>
      <c r="C181" s="92" t="s">
        <v>9946</v>
      </c>
      <c r="D181" s="92" t="s">
        <v>9947</v>
      </c>
      <c r="E181" s="17" t="s">
        <v>9437</v>
      </c>
      <c r="F181" s="698">
        <v>90</v>
      </c>
    </row>
    <row r="182" spans="1:6" s="2" customFormat="1" ht="14.25" customHeight="1">
      <c r="A182" s="696">
        <v>172</v>
      </c>
      <c r="B182" s="697" t="s">
        <v>9948</v>
      </c>
      <c r="C182" s="92" t="s">
        <v>9949</v>
      </c>
      <c r="D182" s="92" t="s">
        <v>9950</v>
      </c>
      <c r="E182" s="17" t="s">
        <v>9437</v>
      </c>
      <c r="F182" s="698">
        <v>100</v>
      </c>
    </row>
    <row r="183" spans="1:6" s="2" customFormat="1" ht="14.25" customHeight="1">
      <c r="A183" s="696">
        <v>173</v>
      </c>
      <c r="B183" s="697" t="s">
        <v>9951</v>
      </c>
      <c r="C183" s="92" t="s">
        <v>9952</v>
      </c>
      <c r="D183" s="92" t="s">
        <v>9953</v>
      </c>
      <c r="E183" s="17" t="s">
        <v>9437</v>
      </c>
      <c r="F183" s="698">
        <v>60</v>
      </c>
    </row>
    <row r="184" spans="1:6" s="2" customFormat="1" ht="14.25" customHeight="1">
      <c r="A184" s="696">
        <v>174</v>
      </c>
      <c r="B184" s="697" t="s">
        <v>9954</v>
      </c>
      <c r="C184" s="92" t="s">
        <v>9955</v>
      </c>
      <c r="D184" s="92" t="s">
        <v>9956</v>
      </c>
      <c r="E184" s="17" t="s">
        <v>9437</v>
      </c>
      <c r="F184" s="698">
        <v>300</v>
      </c>
    </row>
    <row r="185" spans="1:6" s="2" customFormat="1" ht="14.25" customHeight="1">
      <c r="A185" s="696">
        <v>175</v>
      </c>
      <c r="B185" s="697" t="s">
        <v>9957</v>
      </c>
      <c r="C185" s="92" t="s">
        <v>9958</v>
      </c>
      <c r="D185" s="92" t="s">
        <v>9959</v>
      </c>
      <c r="E185" s="17" t="s">
        <v>9437</v>
      </c>
      <c r="F185" s="698">
        <v>100</v>
      </c>
    </row>
    <row r="186" spans="1:6" s="2" customFormat="1" ht="14.25" customHeight="1">
      <c r="A186" s="696">
        <v>176</v>
      </c>
      <c r="B186" s="697" t="s">
        <v>9960</v>
      </c>
      <c r="C186" s="92" t="s">
        <v>9961</v>
      </c>
      <c r="D186" s="92" t="s">
        <v>9962</v>
      </c>
      <c r="E186" s="17" t="s">
        <v>9437</v>
      </c>
      <c r="F186" s="698">
        <v>95</v>
      </c>
    </row>
    <row r="187" spans="1:6" s="2" customFormat="1" ht="14.25" customHeight="1">
      <c r="A187" s="696">
        <v>177</v>
      </c>
      <c r="B187" s="697" t="s">
        <v>9963</v>
      </c>
      <c r="C187" s="92" t="s">
        <v>9964</v>
      </c>
      <c r="D187" s="92" t="s">
        <v>9965</v>
      </c>
      <c r="E187" s="17" t="s">
        <v>9437</v>
      </c>
      <c r="F187" s="698">
        <v>40</v>
      </c>
    </row>
    <row r="188" spans="1:6" s="663" customFormat="1" ht="14.25" customHeight="1">
      <c r="A188" s="696">
        <v>178</v>
      </c>
      <c r="B188" s="697" t="s">
        <v>9966</v>
      </c>
      <c r="C188" s="92" t="s">
        <v>9967</v>
      </c>
      <c r="D188" s="92" t="s">
        <v>9968</v>
      </c>
      <c r="E188" s="17" t="s">
        <v>9437</v>
      </c>
      <c r="F188" s="698">
        <v>49</v>
      </c>
    </row>
    <row r="189" spans="1:6" s="2" customFormat="1" ht="14.25" customHeight="1">
      <c r="A189" s="13" t="s">
        <v>9425</v>
      </c>
      <c r="B189" s="13" t="s">
        <v>9430</v>
      </c>
      <c r="C189" s="14" t="s">
        <v>9431</v>
      </c>
      <c r="D189" s="14" t="s">
        <v>9432</v>
      </c>
      <c r="E189" s="14" t="s">
        <v>9433</v>
      </c>
      <c r="F189" s="14" t="s">
        <v>9426</v>
      </c>
    </row>
    <row r="190" spans="1:6" s="2" customFormat="1" ht="14.25" customHeight="1">
      <c r="A190" s="696">
        <v>179</v>
      </c>
      <c r="B190" s="697" t="s">
        <v>9969</v>
      </c>
      <c r="C190" s="92" t="s">
        <v>9970</v>
      </c>
      <c r="D190" s="92" t="s">
        <v>9971</v>
      </c>
      <c r="E190" s="17" t="s">
        <v>9437</v>
      </c>
      <c r="F190" s="698">
        <v>100</v>
      </c>
    </row>
    <row r="191" spans="1:6" s="2" customFormat="1" ht="14.25" customHeight="1">
      <c r="A191" s="696">
        <v>180</v>
      </c>
      <c r="B191" s="697" t="s">
        <v>9972</v>
      </c>
      <c r="C191" s="92" t="s">
        <v>9973</v>
      </c>
      <c r="D191" s="92" t="s">
        <v>9974</v>
      </c>
      <c r="E191" s="17" t="s">
        <v>9437</v>
      </c>
      <c r="F191" s="698">
        <v>100</v>
      </c>
    </row>
    <row r="192" spans="1:6" s="2" customFormat="1" ht="14.25" customHeight="1">
      <c r="A192" s="696">
        <v>181</v>
      </c>
      <c r="B192" s="697" t="s">
        <v>9975</v>
      </c>
      <c r="C192" s="92" t="s">
        <v>9976</v>
      </c>
      <c r="D192" s="92" t="s">
        <v>9977</v>
      </c>
      <c r="E192" s="17" t="s">
        <v>9437</v>
      </c>
      <c r="F192" s="698">
        <v>100</v>
      </c>
    </row>
    <row r="193" spans="1:6" s="2" customFormat="1" ht="14.25" customHeight="1">
      <c r="A193" s="696">
        <v>182</v>
      </c>
      <c r="B193" s="697" t="s">
        <v>9978</v>
      </c>
      <c r="C193" s="92" t="s">
        <v>9979</v>
      </c>
      <c r="D193" s="92" t="s">
        <v>9980</v>
      </c>
      <c r="E193" s="17" t="s">
        <v>9437</v>
      </c>
      <c r="F193" s="698">
        <v>50</v>
      </c>
    </row>
    <row r="194" spans="1:6" s="2" customFormat="1" ht="14.25" customHeight="1">
      <c r="A194" s="696">
        <v>183</v>
      </c>
      <c r="B194" s="697" t="s">
        <v>9981</v>
      </c>
      <c r="C194" s="92" t="s">
        <v>9982</v>
      </c>
      <c r="D194" s="92" t="s">
        <v>9983</v>
      </c>
      <c r="E194" s="17" t="s">
        <v>9437</v>
      </c>
      <c r="F194" s="698">
        <v>70</v>
      </c>
    </row>
    <row r="195" spans="1:6" s="2" customFormat="1" ht="14.25" customHeight="1">
      <c r="A195" s="696">
        <v>184</v>
      </c>
      <c r="B195" s="697" t="s">
        <v>9984</v>
      </c>
      <c r="C195" s="92" t="s">
        <v>9985</v>
      </c>
      <c r="D195" s="92" t="s">
        <v>9986</v>
      </c>
      <c r="E195" s="17" t="s">
        <v>9437</v>
      </c>
      <c r="F195" s="698">
        <v>70</v>
      </c>
    </row>
    <row r="196" spans="1:6" s="2" customFormat="1" ht="14.25" customHeight="1">
      <c r="A196" s="696">
        <v>185</v>
      </c>
      <c r="B196" s="697" t="s">
        <v>9987</v>
      </c>
      <c r="C196" s="92" t="s">
        <v>9988</v>
      </c>
      <c r="D196" s="92" t="s">
        <v>9989</v>
      </c>
      <c r="E196" s="17" t="s">
        <v>9437</v>
      </c>
      <c r="F196" s="698">
        <v>80</v>
      </c>
    </row>
    <row r="197" spans="1:6" s="2" customFormat="1" ht="14.25" customHeight="1">
      <c r="A197" s="696">
        <v>186</v>
      </c>
      <c r="B197" s="697" t="s">
        <v>9990</v>
      </c>
      <c r="C197" s="92" t="s">
        <v>9991</v>
      </c>
      <c r="D197" s="92" t="s">
        <v>9992</v>
      </c>
      <c r="E197" s="17" t="s">
        <v>9437</v>
      </c>
      <c r="F197" s="698">
        <v>62</v>
      </c>
    </row>
    <row r="198" spans="1:6" s="2" customFormat="1" ht="14.25" customHeight="1">
      <c r="A198" s="696">
        <v>187</v>
      </c>
      <c r="B198" s="697" t="s">
        <v>9993</v>
      </c>
      <c r="C198" s="92" t="s">
        <v>9994</v>
      </c>
      <c r="D198" s="92" t="s">
        <v>9995</v>
      </c>
      <c r="E198" s="17" t="s">
        <v>9437</v>
      </c>
      <c r="F198" s="698">
        <v>70</v>
      </c>
    </row>
    <row r="199" spans="1:6" s="2" customFormat="1" ht="14.25" customHeight="1">
      <c r="A199" s="696">
        <v>188</v>
      </c>
      <c r="B199" s="697" t="s">
        <v>9996</v>
      </c>
      <c r="C199" s="92" t="s">
        <v>9997</v>
      </c>
      <c r="D199" s="92" t="s">
        <v>9998</v>
      </c>
      <c r="E199" s="17" t="s">
        <v>9437</v>
      </c>
      <c r="F199" s="698">
        <v>80</v>
      </c>
    </row>
    <row r="200" spans="1:6" s="2" customFormat="1" ht="14.25" customHeight="1">
      <c r="A200" s="696">
        <v>189</v>
      </c>
      <c r="B200" s="697" t="s">
        <v>9999</v>
      </c>
      <c r="C200" s="92" t="s">
        <v>10000</v>
      </c>
      <c r="D200" s="92" t="s">
        <v>10001</v>
      </c>
      <c r="E200" s="17" t="s">
        <v>9437</v>
      </c>
      <c r="F200" s="698">
        <v>50</v>
      </c>
    </row>
    <row r="201" spans="1:6" s="2" customFormat="1" ht="14.25" customHeight="1">
      <c r="A201" s="696">
        <v>190</v>
      </c>
      <c r="B201" s="697" t="s">
        <v>10002</v>
      </c>
      <c r="C201" s="92" t="s">
        <v>10003</v>
      </c>
      <c r="D201" s="92" t="s">
        <v>10004</v>
      </c>
      <c r="E201" s="17" t="s">
        <v>9437</v>
      </c>
      <c r="F201" s="698">
        <v>80</v>
      </c>
    </row>
    <row r="202" spans="1:6" s="2" customFormat="1" ht="14.25" customHeight="1">
      <c r="A202" s="696">
        <v>191</v>
      </c>
      <c r="B202" s="697" t="s">
        <v>10005</v>
      </c>
      <c r="C202" s="92" t="s">
        <v>10006</v>
      </c>
      <c r="D202" s="92" t="s">
        <v>10007</v>
      </c>
      <c r="E202" s="17" t="s">
        <v>9437</v>
      </c>
      <c r="F202" s="698">
        <v>30</v>
      </c>
    </row>
    <row r="203" spans="1:6" s="2" customFormat="1" ht="14.25" customHeight="1">
      <c r="A203" s="696">
        <v>192</v>
      </c>
      <c r="B203" s="697" t="s">
        <v>10008</v>
      </c>
      <c r="C203" s="92" t="s">
        <v>10009</v>
      </c>
      <c r="D203" s="92" t="s">
        <v>10010</v>
      </c>
      <c r="E203" s="17" t="s">
        <v>9437</v>
      </c>
      <c r="F203" s="698">
        <v>90</v>
      </c>
    </row>
    <row r="204" spans="1:6" s="2" customFormat="1" ht="14.25" customHeight="1">
      <c r="A204" s="696">
        <v>193</v>
      </c>
      <c r="B204" s="697" t="s">
        <v>10011</v>
      </c>
      <c r="C204" s="92" t="s">
        <v>10012</v>
      </c>
      <c r="D204" s="92" t="s">
        <v>10013</v>
      </c>
      <c r="E204" s="17" t="s">
        <v>9437</v>
      </c>
      <c r="F204" s="698">
        <v>100</v>
      </c>
    </row>
    <row r="205" spans="1:6" s="2" customFormat="1" ht="14.25" customHeight="1">
      <c r="A205" s="696">
        <v>194</v>
      </c>
      <c r="B205" s="697" t="s">
        <v>10014</v>
      </c>
      <c r="C205" s="92" t="s">
        <v>10015</v>
      </c>
      <c r="D205" s="92" t="s">
        <v>10016</v>
      </c>
      <c r="E205" s="17" t="s">
        <v>9437</v>
      </c>
      <c r="F205" s="698">
        <v>50</v>
      </c>
    </row>
    <row r="206" spans="1:6" s="2" customFormat="1" ht="14.25" customHeight="1">
      <c r="A206" s="696">
        <v>195</v>
      </c>
      <c r="B206" s="697" t="s">
        <v>10017</v>
      </c>
      <c r="C206" s="92" t="s">
        <v>10018</v>
      </c>
      <c r="D206" s="92" t="s">
        <v>10019</v>
      </c>
      <c r="E206" s="17" t="s">
        <v>9437</v>
      </c>
      <c r="F206" s="698">
        <v>100</v>
      </c>
    </row>
    <row r="207" spans="1:6" s="2" customFormat="1" ht="14.25" customHeight="1">
      <c r="A207" s="696">
        <v>196</v>
      </c>
      <c r="B207" s="697" t="s">
        <v>10020</v>
      </c>
      <c r="C207" s="92" t="s">
        <v>10021</v>
      </c>
      <c r="D207" s="92" t="s">
        <v>10022</v>
      </c>
      <c r="E207" s="17" t="s">
        <v>9437</v>
      </c>
      <c r="F207" s="698">
        <v>60</v>
      </c>
    </row>
    <row r="208" spans="1:6" s="663" customFormat="1" ht="14.25" customHeight="1">
      <c r="A208" s="696">
        <v>197</v>
      </c>
      <c r="B208" s="697" t="s">
        <v>10023</v>
      </c>
      <c r="C208" s="92" t="s">
        <v>10024</v>
      </c>
      <c r="D208" s="92" t="s">
        <v>10025</v>
      </c>
      <c r="E208" s="17" t="s">
        <v>9437</v>
      </c>
      <c r="F208" s="698">
        <v>100</v>
      </c>
    </row>
    <row r="209" spans="1:256" s="4" customFormat="1" ht="14.25" customHeight="1">
      <c r="A209" s="696">
        <v>198</v>
      </c>
      <c r="B209" s="697" t="s">
        <v>10026</v>
      </c>
      <c r="C209" s="92" t="s">
        <v>10027</v>
      </c>
      <c r="D209" s="92" t="s">
        <v>10028</v>
      </c>
      <c r="E209" s="17" t="s">
        <v>9437</v>
      </c>
      <c r="F209" s="698">
        <v>45</v>
      </c>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c r="GQ209" s="2"/>
      <c r="GR209" s="2"/>
      <c r="GS209" s="2"/>
      <c r="GT209" s="2"/>
      <c r="GU209" s="2"/>
      <c r="GV209" s="2"/>
      <c r="GW209" s="2"/>
      <c r="GX209" s="2"/>
      <c r="GY209" s="2"/>
      <c r="GZ209" s="2"/>
      <c r="HA209" s="2"/>
      <c r="HB209" s="2"/>
      <c r="HC209" s="2"/>
      <c r="HD209" s="2"/>
      <c r="HE209" s="2"/>
      <c r="HF209" s="2"/>
      <c r="HG209" s="2"/>
      <c r="HH209" s="2"/>
      <c r="HI209" s="2"/>
      <c r="HJ209" s="2"/>
      <c r="HK209" s="2"/>
      <c r="HL209" s="2"/>
      <c r="HM209" s="2"/>
      <c r="HN209" s="2"/>
      <c r="HO209" s="2"/>
      <c r="HP209" s="2"/>
      <c r="HQ209" s="2"/>
      <c r="HR209" s="2"/>
      <c r="HS209" s="2"/>
      <c r="HT209" s="2"/>
      <c r="HU209" s="2"/>
      <c r="HV209" s="2"/>
      <c r="HW209" s="2"/>
      <c r="HX209" s="2"/>
      <c r="HY209" s="2"/>
      <c r="HZ209" s="2"/>
      <c r="IA209" s="2"/>
      <c r="IB209" s="2"/>
      <c r="IC209" s="2"/>
      <c r="ID209" s="2"/>
      <c r="IE209" s="2"/>
      <c r="IF209" s="2"/>
      <c r="IG209" s="2"/>
      <c r="IH209" s="2"/>
      <c r="II209" s="2"/>
      <c r="IJ209" s="2"/>
      <c r="IK209" s="2"/>
      <c r="IL209" s="2"/>
      <c r="IM209" s="2"/>
      <c r="IN209" s="2"/>
      <c r="IO209" s="2"/>
      <c r="IP209" s="2"/>
      <c r="IQ209" s="2"/>
      <c r="IR209" s="2"/>
      <c r="IS209" s="2"/>
      <c r="IT209" s="554"/>
      <c r="IU209" s="554"/>
      <c r="IV209" s="554"/>
    </row>
    <row r="210" spans="1:256" s="4" customFormat="1" ht="14.25" customHeight="1">
      <c r="A210" s="696">
        <v>199</v>
      </c>
      <c r="B210" s="697" t="s">
        <v>10029</v>
      </c>
      <c r="C210" s="92" t="s">
        <v>10030</v>
      </c>
      <c r="D210" s="92" t="s">
        <v>10031</v>
      </c>
      <c r="E210" s="17" t="s">
        <v>9437</v>
      </c>
      <c r="F210" s="698">
        <v>20</v>
      </c>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c r="GQ210" s="2"/>
      <c r="GR210" s="2"/>
      <c r="GS210" s="2"/>
      <c r="GT210" s="2"/>
      <c r="GU210" s="2"/>
      <c r="GV210" s="2"/>
      <c r="GW210" s="2"/>
      <c r="GX210" s="2"/>
      <c r="GY210" s="2"/>
      <c r="GZ210" s="2"/>
      <c r="HA210" s="2"/>
      <c r="HB210" s="2"/>
      <c r="HC210" s="2"/>
      <c r="HD210" s="2"/>
      <c r="HE210" s="2"/>
      <c r="HF210" s="2"/>
      <c r="HG210" s="2"/>
      <c r="HH210" s="2"/>
      <c r="HI210" s="2"/>
      <c r="HJ210" s="2"/>
      <c r="HK210" s="2"/>
      <c r="HL210" s="2"/>
      <c r="HM210" s="2"/>
      <c r="HN210" s="2"/>
      <c r="HO210" s="2"/>
      <c r="HP210" s="2"/>
      <c r="HQ210" s="2"/>
      <c r="HR210" s="2"/>
      <c r="HS210" s="2"/>
      <c r="HT210" s="2"/>
      <c r="HU210" s="2"/>
      <c r="HV210" s="2"/>
      <c r="HW210" s="2"/>
      <c r="HX210" s="2"/>
      <c r="HY210" s="2"/>
      <c r="HZ210" s="2"/>
      <c r="IA210" s="2"/>
      <c r="IB210" s="2"/>
      <c r="IC210" s="2"/>
      <c r="ID210" s="2"/>
      <c r="IE210" s="2"/>
      <c r="IF210" s="2"/>
      <c r="IG210" s="2"/>
      <c r="IH210" s="2"/>
      <c r="II210" s="2"/>
      <c r="IJ210" s="2"/>
      <c r="IK210" s="2"/>
      <c r="IL210" s="2"/>
      <c r="IM210" s="2"/>
      <c r="IN210" s="2"/>
      <c r="IO210" s="2"/>
      <c r="IP210" s="2"/>
      <c r="IQ210" s="2"/>
      <c r="IR210" s="2"/>
      <c r="IS210" s="2"/>
      <c r="IT210" s="554"/>
      <c r="IU210" s="554"/>
      <c r="IV210" s="554"/>
    </row>
    <row r="211" spans="1:256" s="4" customFormat="1" ht="14.25" customHeight="1">
      <c r="A211" s="696">
        <v>200</v>
      </c>
      <c r="B211" s="697" t="s">
        <v>10032</v>
      </c>
      <c r="C211" s="92" t="s">
        <v>10033</v>
      </c>
      <c r="D211" s="92" t="s">
        <v>10034</v>
      </c>
      <c r="E211" s="17" t="s">
        <v>9437</v>
      </c>
      <c r="F211" s="698">
        <v>80</v>
      </c>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c r="GQ211" s="2"/>
      <c r="GR211" s="2"/>
      <c r="GS211" s="2"/>
      <c r="GT211" s="2"/>
      <c r="GU211" s="2"/>
      <c r="GV211" s="2"/>
      <c r="GW211" s="2"/>
      <c r="GX211" s="2"/>
      <c r="GY211" s="2"/>
      <c r="GZ211" s="2"/>
      <c r="HA211" s="2"/>
      <c r="HB211" s="2"/>
      <c r="HC211" s="2"/>
      <c r="HD211" s="2"/>
      <c r="HE211" s="2"/>
      <c r="HF211" s="2"/>
      <c r="HG211" s="2"/>
      <c r="HH211" s="2"/>
      <c r="HI211" s="2"/>
      <c r="HJ211" s="2"/>
      <c r="HK211" s="2"/>
      <c r="HL211" s="2"/>
      <c r="HM211" s="2"/>
      <c r="HN211" s="2"/>
      <c r="HO211" s="2"/>
      <c r="HP211" s="2"/>
      <c r="HQ211" s="2"/>
      <c r="HR211" s="2"/>
      <c r="HS211" s="2"/>
      <c r="HT211" s="2"/>
      <c r="HU211" s="2"/>
      <c r="HV211" s="2"/>
      <c r="HW211" s="2"/>
      <c r="HX211" s="2"/>
      <c r="HY211" s="2"/>
      <c r="HZ211" s="2"/>
      <c r="IA211" s="2"/>
      <c r="IB211" s="2"/>
      <c r="IC211" s="2"/>
      <c r="ID211" s="2"/>
      <c r="IE211" s="2"/>
      <c r="IF211" s="2"/>
      <c r="IG211" s="2"/>
      <c r="IH211" s="2"/>
      <c r="II211" s="2"/>
      <c r="IJ211" s="2"/>
      <c r="IK211" s="2"/>
      <c r="IL211" s="2"/>
      <c r="IM211" s="2"/>
      <c r="IN211" s="2"/>
      <c r="IO211" s="2"/>
      <c r="IP211" s="2"/>
      <c r="IQ211" s="2"/>
      <c r="IR211" s="2"/>
      <c r="IS211" s="2"/>
      <c r="IT211" s="554"/>
      <c r="IU211" s="554"/>
      <c r="IV211" s="554"/>
    </row>
    <row r="212" spans="1:256" s="4" customFormat="1" ht="14.25" customHeight="1">
      <c r="A212" s="728" t="s">
        <v>10035</v>
      </c>
      <c r="B212" s="728"/>
      <c r="C212" s="731"/>
      <c r="D212" s="731"/>
      <c r="E212" s="729"/>
      <c r="F212" s="699">
        <f>SUM(F6:F211)</f>
        <v>16228</v>
      </c>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c r="GQ212" s="2"/>
      <c r="GR212" s="2"/>
      <c r="GS212" s="2"/>
      <c r="GT212" s="2"/>
      <c r="GU212" s="2"/>
      <c r="GV212" s="2"/>
      <c r="GW212" s="2"/>
      <c r="GX212" s="2"/>
      <c r="GY212" s="2"/>
      <c r="GZ212" s="2"/>
      <c r="HA212" s="2"/>
      <c r="HB212" s="2"/>
      <c r="HC212" s="2"/>
      <c r="HD212" s="2"/>
      <c r="HE212" s="2"/>
      <c r="HF212" s="2"/>
      <c r="HG212" s="2"/>
      <c r="HH212" s="2"/>
      <c r="HI212" s="2"/>
      <c r="HJ212" s="2"/>
      <c r="HK212" s="2"/>
      <c r="HL212" s="2"/>
      <c r="HM212" s="2"/>
      <c r="HN212" s="2"/>
      <c r="HO212" s="2"/>
      <c r="HP212" s="2"/>
      <c r="HQ212" s="2"/>
      <c r="HR212" s="2"/>
      <c r="HS212" s="2"/>
      <c r="HT212" s="2"/>
      <c r="HU212" s="2"/>
      <c r="HV212" s="2"/>
      <c r="HW212" s="2"/>
      <c r="HX212" s="2"/>
      <c r="HY212" s="2"/>
      <c r="HZ212" s="2"/>
      <c r="IA212" s="2"/>
      <c r="IB212" s="2"/>
      <c r="IC212" s="2"/>
      <c r="ID212" s="2"/>
      <c r="IE212" s="2"/>
      <c r="IF212" s="2"/>
      <c r="IG212" s="2"/>
      <c r="IH212" s="2"/>
      <c r="II212" s="2"/>
      <c r="IJ212" s="2"/>
      <c r="IK212" s="2"/>
      <c r="IL212" s="2"/>
      <c r="IM212" s="2"/>
      <c r="IN212" s="2"/>
      <c r="IO212" s="2"/>
      <c r="IP212" s="2"/>
      <c r="IQ212" s="2"/>
      <c r="IR212" s="2"/>
      <c r="IS212" s="2"/>
      <c r="IT212" s="554"/>
      <c r="IU212" s="554"/>
      <c r="IV212" s="554"/>
    </row>
    <row r="213" spans="1:256" s="4" customFormat="1" ht="14.25" customHeight="1">
      <c r="A213" s="728" t="s">
        <v>10036</v>
      </c>
      <c r="B213" s="728"/>
      <c r="C213" s="729"/>
      <c r="D213" s="729"/>
      <c r="E213" s="729"/>
      <c r="F213" s="730"/>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c r="GQ213" s="2"/>
      <c r="GR213" s="2"/>
      <c r="GS213" s="2"/>
      <c r="GT213" s="2"/>
      <c r="GU213" s="2"/>
      <c r="GV213" s="2"/>
      <c r="GW213" s="2"/>
      <c r="GX213" s="2"/>
      <c r="GY213" s="2"/>
      <c r="GZ213" s="2"/>
      <c r="HA213" s="2"/>
      <c r="HB213" s="2"/>
      <c r="HC213" s="2"/>
      <c r="HD213" s="2"/>
      <c r="HE213" s="2"/>
      <c r="HF213" s="2"/>
      <c r="HG213" s="2"/>
      <c r="HH213" s="2"/>
      <c r="HI213" s="2"/>
      <c r="HJ213" s="2"/>
      <c r="HK213" s="2"/>
      <c r="HL213" s="2"/>
      <c r="HM213" s="2"/>
      <c r="HN213" s="2"/>
      <c r="HO213" s="2"/>
      <c r="HP213" s="2"/>
      <c r="HQ213" s="2"/>
      <c r="HR213" s="2"/>
      <c r="HS213" s="2"/>
      <c r="HT213" s="2"/>
      <c r="HU213" s="2"/>
      <c r="HV213" s="2"/>
      <c r="HW213" s="2"/>
      <c r="HX213" s="2"/>
      <c r="HY213" s="2"/>
      <c r="HZ213" s="2"/>
      <c r="IA213" s="2"/>
      <c r="IB213" s="2"/>
      <c r="IC213" s="2"/>
      <c r="ID213" s="2"/>
      <c r="IE213" s="2"/>
      <c r="IF213" s="2"/>
      <c r="IG213" s="2"/>
      <c r="IH213" s="2"/>
      <c r="II213" s="2"/>
      <c r="IJ213" s="2"/>
      <c r="IK213" s="2"/>
      <c r="IL213" s="2"/>
      <c r="IM213" s="2"/>
      <c r="IN213" s="2"/>
      <c r="IO213" s="2"/>
      <c r="IP213" s="2"/>
      <c r="IQ213" s="2"/>
      <c r="IR213" s="2"/>
      <c r="IS213" s="2"/>
      <c r="IT213" s="554"/>
      <c r="IU213" s="554"/>
      <c r="IV213" s="554"/>
    </row>
    <row r="214" spans="1:256" s="4" customFormat="1" ht="14.25" customHeight="1">
      <c r="A214" s="700" t="s">
        <v>9425</v>
      </c>
      <c r="B214" s="11" t="s">
        <v>9430</v>
      </c>
      <c r="C214" s="700" t="s">
        <v>9431</v>
      </c>
      <c r="D214" s="700" t="s">
        <v>9432</v>
      </c>
      <c r="E214" s="700" t="s">
        <v>10037</v>
      </c>
      <c r="F214" s="12" t="s">
        <v>9426</v>
      </c>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c r="GO214" s="2"/>
      <c r="GP214" s="2"/>
      <c r="GQ214" s="2"/>
      <c r="GR214" s="2"/>
      <c r="GS214" s="2"/>
      <c r="GT214" s="2"/>
      <c r="GU214" s="2"/>
      <c r="GV214" s="2"/>
      <c r="GW214" s="2"/>
      <c r="GX214" s="2"/>
      <c r="GY214" s="2"/>
      <c r="GZ214" s="2"/>
      <c r="HA214" s="2"/>
      <c r="HB214" s="2"/>
      <c r="HC214" s="2"/>
      <c r="HD214" s="2"/>
      <c r="HE214" s="2"/>
      <c r="HF214" s="2"/>
      <c r="HG214" s="2"/>
      <c r="HH214" s="2"/>
      <c r="HI214" s="2"/>
      <c r="HJ214" s="2"/>
      <c r="HK214" s="2"/>
      <c r="HL214" s="2"/>
      <c r="HM214" s="2"/>
      <c r="HN214" s="2"/>
      <c r="HO214" s="2"/>
      <c r="HP214" s="2"/>
      <c r="HQ214" s="2"/>
      <c r="HR214" s="2"/>
      <c r="HS214" s="2"/>
      <c r="HT214" s="2"/>
      <c r="HU214" s="2"/>
      <c r="HV214" s="2"/>
      <c r="HW214" s="2"/>
      <c r="HX214" s="2"/>
      <c r="HY214" s="2"/>
      <c r="HZ214" s="2"/>
      <c r="IA214" s="2"/>
      <c r="IB214" s="2"/>
      <c r="IC214" s="2"/>
      <c r="ID214" s="2"/>
      <c r="IE214" s="2"/>
      <c r="IF214" s="2"/>
      <c r="IG214" s="2"/>
      <c r="IH214" s="2"/>
      <c r="II214" s="2"/>
      <c r="IJ214" s="2"/>
      <c r="IK214" s="2"/>
      <c r="IL214" s="2"/>
      <c r="IM214" s="2"/>
      <c r="IN214" s="2"/>
      <c r="IO214" s="2"/>
      <c r="IP214" s="2"/>
      <c r="IQ214" s="2"/>
      <c r="IR214" s="2"/>
      <c r="IS214" s="2"/>
      <c r="IT214" s="554"/>
      <c r="IU214" s="554"/>
      <c r="IV214" s="554"/>
    </row>
    <row r="215" spans="1:256" s="4" customFormat="1" ht="14.25" customHeight="1">
      <c r="A215" s="696">
        <v>201</v>
      </c>
      <c r="B215" s="701" t="s">
        <v>10038</v>
      </c>
      <c r="C215" s="702" t="s">
        <v>10039</v>
      </c>
      <c r="D215" s="702" t="s">
        <v>10040</v>
      </c>
      <c r="E215" s="701" t="s">
        <v>9437</v>
      </c>
      <c r="F215" s="698">
        <v>400</v>
      </c>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c r="GQ215" s="2"/>
      <c r="GR215" s="2"/>
      <c r="GS215" s="2"/>
      <c r="GT215" s="2"/>
      <c r="GU215" s="2"/>
      <c r="GV215" s="2"/>
      <c r="GW215" s="2"/>
      <c r="GX215" s="2"/>
      <c r="GY215" s="2"/>
      <c r="GZ215" s="2"/>
      <c r="HA215" s="2"/>
      <c r="HB215" s="2"/>
      <c r="HC215" s="2"/>
      <c r="HD215" s="2"/>
      <c r="HE215" s="2"/>
      <c r="HF215" s="2"/>
      <c r="HG215" s="2"/>
      <c r="HH215" s="2"/>
      <c r="HI215" s="2"/>
      <c r="HJ215" s="2"/>
      <c r="HK215" s="2"/>
      <c r="HL215" s="2"/>
      <c r="HM215" s="2"/>
      <c r="HN215" s="2"/>
      <c r="HO215" s="2"/>
      <c r="HP215" s="2"/>
      <c r="HQ215" s="2"/>
      <c r="HR215" s="2"/>
      <c r="HS215" s="2"/>
      <c r="HT215" s="2"/>
      <c r="HU215" s="2"/>
      <c r="HV215" s="2"/>
      <c r="HW215" s="2"/>
      <c r="HX215" s="2"/>
      <c r="HY215" s="2"/>
      <c r="HZ215" s="2"/>
      <c r="IA215" s="2"/>
      <c r="IB215" s="2"/>
      <c r="IC215" s="2"/>
      <c r="ID215" s="2"/>
      <c r="IE215" s="2"/>
      <c r="IF215" s="2"/>
      <c r="IG215" s="2"/>
      <c r="IH215" s="2"/>
      <c r="II215" s="2"/>
      <c r="IJ215" s="2"/>
      <c r="IK215" s="2"/>
      <c r="IL215" s="2"/>
      <c r="IM215" s="2"/>
      <c r="IN215" s="2"/>
      <c r="IO215" s="2"/>
      <c r="IP215" s="2"/>
      <c r="IQ215" s="2"/>
      <c r="IR215" s="2"/>
      <c r="IS215" s="2"/>
      <c r="IT215" s="554"/>
      <c r="IU215" s="554"/>
      <c r="IV215" s="554"/>
    </row>
    <row r="216" spans="1:256" s="4" customFormat="1" ht="14.25" customHeight="1">
      <c r="A216" s="696">
        <v>202</v>
      </c>
      <c r="B216" s="701" t="s">
        <v>10041</v>
      </c>
      <c r="C216" s="702" t="s">
        <v>10042</v>
      </c>
      <c r="D216" s="702" t="s">
        <v>10043</v>
      </c>
      <c r="E216" s="701" t="s">
        <v>9437</v>
      </c>
      <c r="F216" s="698">
        <v>88</v>
      </c>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c r="GO216" s="2"/>
      <c r="GP216" s="2"/>
      <c r="GQ216" s="2"/>
      <c r="GR216" s="2"/>
      <c r="GS216" s="2"/>
      <c r="GT216" s="2"/>
      <c r="GU216" s="2"/>
      <c r="GV216" s="2"/>
      <c r="GW216" s="2"/>
      <c r="GX216" s="2"/>
      <c r="GY216" s="2"/>
      <c r="GZ216" s="2"/>
      <c r="HA216" s="2"/>
      <c r="HB216" s="2"/>
      <c r="HC216" s="2"/>
      <c r="HD216" s="2"/>
      <c r="HE216" s="2"/>
      <c r="HF216" s="2"/>
      <c r="HG216" s="2"/>
      <c r="HH216" s="2"/>
      <c r="HI216" s="2"/>
      <c r="HJ216" s="2"/>
      <c r="HK216" s="2"/>
      <c r="HL216" s="2"/>
      <c r="HM216" s="2"/>
      <c r="HN216" s="2"/>
      <c r="HO216" s="2"/>
      <c r="HP216" s="2"/>
      <c r="HQ216" s="2"/>
      <c r="HR216" s="2"/>
      <c r="HS216" s="2"/>
      <c r="HT216" s="2"/>
      <c r="HU216" s="2"/>
      <c r="HV216" s="2"/>
      <c r="HW216" s="2"/>
      <c r="HX216" s="2"/>
      <c r="HY216" s="2"/>
      <c r="HZ216" s="2"/>
      <c r="IA216" s="2"/>
      <c r="IB216" s="2"/>
      <c r="IC216" s="2"/>
      <c r="ID216" s="2"/>
      <c r="IE216" s="2"/>
      <c r="IF216" s="2"/>
      <c r="IG216" s="2"/>
      <c r="IH216" s="2"/>
      <c r="II216" s="2"/>
      <c r="IJ216" s="2"/>
      <c r="IK216" s="2"/>
      <c r="IL216" s="2"/>
      <c r="IM216" s="2"/>
      <c r="IN216" s="2"/>
      <c r="IO216" s="2"/>
      <c r="IP216" s="2"/>
      <c r="IQ216" s="2"/>
      <c r="IR216" s="2"/>
      <c r="IS216" s="2"/>
      <c r="IT216" s="554"/>
      <c r="IU216" s="554"/>
      <c r="IV216" s="554"/>
    </row>
    <row r="217" spans="1:256" s="4" customFormat="1" ht="14.25" customHeight="1">
      <c r="A217" s="696">
        <v>203</v>
      </c>
      <c r="B217" s="701" t="s">
        <v>10044</v>
      </c>
      <c r="C217" s="702" t="s">
        <v>10045</v>
      </c>
      <c r="D217" s="702" t="s">
        <v>10046</v>
      </c>
      <c r="E217" s="701" t="s">
        <v>9437</v>
      </c>
      <c r="F217" s="698">
        <v>257</v>
      </c>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c r="GO217" s="2"/>
      <c r="GP217" s="2"/>
      <c r="GQ217" s="2"/>
      <c r="GR217" s="2"/>
      <c r="GS217" s="2"/>
      <c r="GT217" s="2"/>
      <c r="GU217" s="2"/>
      <c r="GV217" s="2"/>
      <c r="GW217" s="2"/>
      <c r="GX217" s="2"/>
      <c r="GY217" s="2"/>
      <c r="GZ217" s="2"/>
      <c r="HA217" s="2"/>
      <c r="HB217" s="2"/>
      <c r="HC217" s="2"/>
      <c r="HD217" s="2"/>
      <c r="HE217" s="2"/>
      <c r="HF217" s="2"/>
      <c r="HG217" s="2"/>
      <c r="HH217" s="2"/>
      <c r="HI217" s="2"/>
      <c r="HJ217" s="2"/>
      <c r="HK217" s="2"/>
      <c r="HL217" s="2"/>
      <c r="HM217" s="2"/>
      <c r="HN217" s="2"/>
      <c r="HO217" s="2"/>
      <c r="HP217" s="2"/>
      <c r="HQ217" s="2"/>
      <c r="HR217" s="2"/>
      <c r="HS217" s="2"/>
      <c r="HT217" s="2"/>
      <c r="HU217" s="2"/>
      <c r="HV217" s="2"/>
      <c r="HW217" s="2"/>
      <c r="HX217" s="2"/>
      <c r="HY217" s="2"/>
      <c r="HZ217" s="2"/>
      <c r="IA217" s="2"/>
      <c r="IB217" s="2"/>
      <c r="IC217" s="2"/>
      <c r="ID217" s="2"/>
      <c r="IE217" s="2"/>
      <c r="IF217" s="2"/>
      <c r="IG217" s="2"/>
      <c r="IH217" s="2"/>
      <c r="II217" s="2"/>
      <c r="IJ217" s="2"/>
      <c r="IK217" s="2"/>
      <c r="IL217" s="2"/>
      <c r="IM217" s="2"/>
      <c r="IN217" s="2"/>
      <c r="IO217" s="2"/>
      <c r="IP217" s="2"/>
      <c r="IQ217" s="2"/>
      <c r="IR217" s="2"/>
      <c r="IS217" s="2"/>
      <c r="IT217" s="554"/>
      <c r="IU217" s="554"/>
      <c r="IV217" s="554"/>
    </row>
    <row r="218" spans="1:256" s="4" customFormat="1" ht="14.25" customHeight="1">
      <c r="A218" s="696">
        <v>204</v>
      </c>
      <c r="B218" s="701" t="s">
        <v>10047</v>
      </c>
      <c r="C218" s="702" t="s">
        <v>10048</v>
      </c>
      <c r="D218" s="702" t="s">
        <v>10049</v>
      </c>
      <c r="E218" s="701" t="s">
        <v>9437</v>
      </c>
      <c r="F218" s="698">
        <v>178</v>
      </c>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c r="GQ218" s="2"/>
      <c r="GR218" s="2"/>
      <c r="GS218" s="2"/>
      <c r="GT218" s="2"/>
      <c r="GU218" s="2"/>
      <c r="GV218" s="2"/>
      <c r="GW218" s="2"/>
      <c r="GX218" s="2"/>
      <c r="GY218" s="2"/>
      <c r="GZ218" s="2"/>
      <c r="HA218" s="2"/>
      <c r="HB218" s="2"/>
      <c r="HC218" s="2"/>
      <c r="HD218" s="2"/>
      <c r="HE218" s="2"/>
      <c r="HF218" s="2"/>
      <c r="HG218" s="2"/>
      <c r="HH218" s="2"/>
      <c r="HI218" s="2"/>
      <c r="HJ218" s="2"/>
      <c r="HK218" s="2"/>
      <c r="HL218" s="2"/>
      <c r="HM218" s="2"/>
      <c r="HN218" s="2"/>
      <c r="HO218" s="2"/>
      <c r="HP218" s="2"/>
      <c r="HQ218" s="2"/>
      <c r="HR218" s="2"/>
      <c r="HS218" s="2"/>
      <c r="HT218" s="2"/>
      <c r="HU218" s="2"/>
      <c r="HV218" s="2"/>
      <c r="HW218" s="2"/>
      <c r="HX218" s="2"/>
      <c r="HY218" s="2"/>
      <c r="HZ218" s="2"/>
      <c r="IA218" s="2"/>
      <c r="IB218" s="2"/>
      <c r="IC218" s="2"/>
      <c r="ID218" s="2"/>
      <c r="IE218" s="2"/>
      <c r="IF218" s="2"/>
      <c r="IG218" s="2"/>
      <c r="IH218" s="2"/>
      <c r="II218" s="2"/>
      <c r="IJ218" s="2"/>
      <c r="IK218" s="2"/>
      <c r="IL218" s="2"/>
      <c r="IM218" s="2"/>
      <c r="IN218" s="2"/>
      <c r="IO218" s="2"/>
      <c r="IP218" s="2"/>
      <c r="IQ218" s="2"/>
      <c r="IR218" s="2"/>
      <c r="IS218" s="2"/>
      <c r="IT218" s="554"/>
      <c r="IU218" s="554"/>
      <c r="IV218" s="554"/>
    </row>
    <row r="219" spans="1:256" s="4" customFormat="1" ht="14.25" customHeight="1">
      <c r="A219" s="696">
        <v>205</v>
      </c>
      <c r="B219" s="701" t="s">
        <v>10050</v>
      </c>
      <c r="C219" s="702" t="s">
        <v>10051</v>
      </c>
      <c r="D219" s="702" t="s">
        <v>10052</v>
      </c>
      <c r="E219" s="701" t="s">
        <v>9437</v>
      </c>
      <c r="F219" s="698">
        <v>121</v>
      </c>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c r="GQ219" s="2"/>
      <c r="GR219" s="2"/>
      <c r="GS219" s="2"/>
      <c r="GT219" s="2"/>
      <c r="GU219" s="2"/>
      <c r="GV219" s="2"/>
      <c r="GW219" s="2"/>
      <c r="GX219" s="2"/>
      <c r="GY219" s="2"/>
      <c r="GZ219" s="2"/>
      <c r="HA219" s="2"/>
      <c r="HB219" s="2"/>
      <c r="HC219" s="2"/>
      <c r="HD219" s="2"/>
      <c r="HE219" s="2"/>
      <c r="HF219" s="2"/>
      <c r="HG219" s="2"/>
      <c r="HH219" s="2"/>
      <c r="HI219" s="2"/>
      <c r="HJ219" s="2"/>
      <c r="HK219" s="2"/>
      <c r="HL219" s="2"/>
      <c r="HM219" s="2"/>
      <c r="HN219" s="2"/>
      <c r="HO219" s="2"/>
      <c r="HP219" s="2"/>
      <c r="HQ219" s="2"/>
      <c r="HR219" s="2"/>
      <c r="HS219" s="2"/>
      <c r="HT219" s="2"/>
      <c r="HU219" s="2"/>
      <c r="HV219" s="2"/>
      <c r="HW219" s="2"/>
      <c r="HX219" s="2"/>
      <c r="HY219" s="2"/>
      <c r="HZ219" s="2"/>
      <c r="IA219" s="2"/>
      <c r="IB219" s="2"/>
      <c r="IC219" s="2"/>
      <c r="ID219" s="2"/>
      <c r="IE219" s="2"/>
      <c r="IF219" s="2"/>
      <c r="IG219" s="2"/>
      <c r="IH219" s="2"/>
      <c r="II219" s="2"/>
      <c r="IJ219" s="2"/>
      <c r="IK219" s="2"/>
      <c r="IL219" s="2"/>
      <c r="IM219" s="2"/>
      <c r="IN219" s="2"/>
      <c r="IO219" s="2"/>
      <c r="IP219" s="2"/>
      <c r="IQ219" s="2"/>
      <c r="IR219" s="2"/>
      <c r="IS219" s="2"/>
      <c r="IT219" s="554"/>
      <c r="IU219" s="554"/>
      <c r="IV219" s="554"/>
    </row>
    <row r="220" spans="1:256" s="4" customFormat="1" ht="14.25" customHeight="1">
      <c r="A220" s="700" t="s">
        <v>9425</v>
      </c>
      <c r="B220" s="11" t="s">
        <v>9430</v>
      </c>
      <c r="C220" s="700" t="s">
        <v>9431</v>
      </c>
      <c r="D220" s="700" t="s">
        <v>9432</v>
      </c>
      <c r="E220" s="700" t="s">
        <v>10037</v>
      </c>
      <c r="F220" s="12" t="s">
        <v>9426</v>
      </c>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c r="GO220" s="2"/>
      <c r="GP220" s="2"/>
      <c r="GQ220" s="2"/>
      <c r="GR220" s="2"/>
      <c r="GS220" s="2"/>
      <c r="GT220" s="2"/>
      <c r="GU220" s="2"/>
      <c r="GV220" s="2"/>
      <c r="GW220" s="2"/>
      <c r="GX220" s="2"/>
      <c r="GY220" s="2"/>
      <c r="GZ220" s="2"/>
      <c r="HA220" s="2"/>
      <c r="HB220" s="2"/>
      <c r="HC220" s="2"/>
      <c r="HD220" s="2"/>
      <c r="HE220" s="2"/>
      <c r="HF220" s="2"/>
      <c r="HG220" s="2"/>
      <c r="HH220" s="2"/>
      <c r="HI220" s="2"/>
      <c r="HJ220" s="2"/>
      <c r="HK220" s="2"/>
      <c r="HL220" s="2"/>
      <c r="HM220" s="2"/>
      <c r="HN220" s="2"/>
      <c r="HO220" s="2"/>
      <c r="HP220" s="2"/>
      <c r="HQ220" s="2"/>
      <c r="HR220" s="2"/>
      <c r="HS220" s="2"/>
      <c r="HT220" s="2"/>
      <c r="HU220" s="2"/>
      <c r="HV220" s="2"/>
      <c r="HW220" s="2"/>
      <c r="HX220" s="2"/>
      <c r="HY220" s="2"/>
      <c r="HZ220" s="2"/>
      <c r="IA220" s="2"/>
      <c r="IB220" s="2"/>
      <c r="IC220" s="2"/>
      <c r="ID220" s="2"/>
      <c r="IE220" s="2"/>
      <c r="IF220" s="2"/>
      <c r="IG220" s="2"/>
      <c r="IH220" s="2"/>
      <c r="II220" s="2"/>
      <c r="IJ220" s="2"/>
      <c r="IK220" s="2"/>
      <c r="IL220" s="2"/>
      <c r="IM220" s="2"/>
      <c r="IN220" s="2"/>
      <c r="IO220" s="2"/>
      <c r="IP220" s="2"/>
      <c r="IQ220" s="2"/>
      <c r="IR220" s="2"/>
      <c r="IS220" s="2"/>
      <c r="IT220" s="554"/>
      <c r="IU220" s="554"/>
      <c r="IV220" s="554"/>
    </row>
    <row r="221" spans="1:256" s="4" customFormat="1" ht="14.25" customHeight="1">
      <c r="A221" s="696">
        <v>206</v>
      </c>
      <c r="B221" s="701" t="s">
        <v>10053</v>
      </c>
      <c r="C221" s="702" t="s">
        <v>10054</v>
      </c>
      <c r="D221" s="702" t="s">
        <v>10055</v>
      </c>
      <c r="E221" s="701" t="s">
        <v>9437</v>
      </c>
      <c r="F221" s="698">
        <v>124</v>
      </c>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c r="GQ221" s="2"/>
      <c r="GR221" s="2"/>
      <c r="GS221" s="2"/>
      <c r="GT221" s="2"/>
      <c r="GU221" s="2"/>
      <c r="GV221" s="2"/>
      <c r="GW221" s="2"/>
      <c r="GX221" s="2"/>
      <c r="GY221" s="2"/>
      <c r="GZ221" s="2"/>
      <c r="HA221" s="2"/>
      <c r="HB221" s="2"/>
      <c r="HC221" s="2"/>
      <c r="HD221" s="2"/>
      <c r="HE221" s="2"/>
      <c r="HF221" s="2"/>
      <c r="HG221" s="2"/>
      <c r="HH221" s="2"/>
      <c r="HI221" s="2"/>
      <c r="HJ221" s="2"/>
      <c r="HK221" s="2"/>
      <c r="HL221" s="2"/>
      <c r="HM221" s="2"/>
      <c r="HN221" s="2"/>
      <c r="HO221" s="2"/>
      <c r="HP221" s="2"/>
      <c r="HQ221" s="2"/>
      <c r="HR221" s="2"/>
      <c r="HS221" s="2"/>
      <c r="HT221" s="2"/>
      <c r="HU221" s="2"/>
      <c r="HV221" s="2"/>
      <c r="HW221" s="2"/>
      <c r="HX221" s="2"/>
      <c r="HY221" s="2"/>
      <c r="HZ221" s="2"/>
      <c r="IA221" s="2"/>
      <c r="IB221" s="2"/>
      <c r="IC221" s="2"/>
      <c r="ID221" s="2"/>
      <c r="IE221" s="2"/>
      <c r="IF221" s="2"/>
      <c r="IG221" s="2"/>
      <c r="IH221" s="2"/>
      <c r="II221" s="2"/>
      <c r="IJ221" s="2"/>
      <c r="IK221" s="2"/>
      <c r="IL221" s="2"/>
      <c r="IM221" s="2"/>
      <c r="IN221" s="2"/>
      <c r="IO221" s="2"/>
      <c r="IP221" s="2"/>
      <c r="IQ221" s="2"/>
      <c r="IR221" s="2"/>
      <c r="IS221" s="2"/>
      <c r="IT221" s="554"/>
      <c r="IU221" s="554"/>
      <c r="IV221" s="554"/>
    </row>
    <row r="222" spans="1:256" s="4" customFormat="1" ht="14.25" customHeight="1">
      <c r="A222" s="696">
        <v>207</v>
      </c>
      <c r="B222" s="701" t="s">
        <v>10056</v>
      </c>
      <c r="C222" s="702" t="s">
        <v>10057</v>
      </c>
      <c r="D222" s="702" t="s">
        <v>10058</v>
      </c>
      <c r="E222" s="701" t="s">
        <v>9437</v>
      </c>
      <c r="F222" s="698">
        <v>300</v>
      </c>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c r="GQ222" s="2"/>
      <c r="GR222" s="2"/>
      <c r="GS222" s="2"/>
      <c r="GT222" s="2"/>
      <c r="GU222" s="2"/>
      <c r="GV222" s="2"/>
      <c r="GW222" s="2"/>
      <c r="GX222" s="2"/>
      <c r="GY222" s="2"/>
      <c r="GZ222" s="2"/>
      <c r="HA222" s="2"/>
      <c r="HB222" s="2"/>
      <c r="HC222" s="2"/>
      <c r="HD222" s="2"/>
      <c r="HE222" s="2"/>
      <c r="HF222" s="2"/>
      <c r="HG222" s="2"/>
      <c r="HH222" s="2"/>
      <c r="HI222" s="2"/>
      <c r="HJ222" s="2"/>
      <c r="HK222" s="2"/>
      <c r="HL222" s="2"/>
      <c r="HM222" s="2"/>
      <c r="HN222" s="2"/>
      <c r="HO222" s="2"/>
      <c r="HP222" s="2"/>
      <c r="HQ222" s="2"/>
      <c r="HR222" s="2"/>
      <c r="HS222" s="2"/>
      <c r="HT222" s="2"/>
      <c r="HU222" s="2"/>
      <c r="HV222" s="2"/>
      <c r="HW222" s="2"/>
      <c r="HX222" s="2"/>
      <c r="HY222" s="2"/>
      <c r="HZ222" s="2"/>
      <c r="IA222" s="2"/>
      <c r="IB222" s="2"/>
      <c r="IC222" s="2"/>
      <c r="ID222" s="2"/>
      <c r="IE222" s="2"/>
      <c r="IF222" s="2"/>
      <c r="IG222" s="2"/>
      <c r="IH222" s="2"/>
      <c r="II222" s="2"/>
      <c r="IJ222" s="2"/>
      <c r="IK222" s="2"/>
      <c r="IL222" s="2"/>
      <c r="IM222" s="2"/>
      <c r="IN222" s="2"/>
      <c r="IO222" s="2"/>
      <c r="IP222" s="2"/>
      <c r="IQ222" s="2"/>
      <c r="IR222" s="2"/>
      <c r="IS222" s="2"/>
      <c r="IT222" s="554"/>
      <c r="IU222" s="554"/>
      <c r="IV222" s="554"/>
    </row>
    <row r="223" spans="1:256" s="4" customFormat="1" ht="14.25" customHeight="1">
      <c r="A223" s="696">
        <v>208</v>
      </c>
      <c r="B223" s="701" t="s">
        <v>10059</v>
      </c>
      <c r="C223" s="702" t="s">
        <v>10060</v>
      </c>
      <c r="D223" s="702" t="s">
        <v>10061</v>
      </c>
      <c r="E223" s="701" t="s">
        <v>9437</v>
      </c>
      <c r="F223" s="698">
        <v>400</v>
      </c>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c r="GQ223" s="2"/>
      <c r="GR223" s="2"/>
      <c r="GS223" s="2"/>
      <c r="GT223" s="2"/>
      <c r="GU223" s="2"/>
      <c r="GV223" s="2"/>
      <c r="GW223" s="2"/>
      <c r="GX223" s="2"/>
      <c r="GY223" s="2"/>
      <c r="GZ223" s="2"/>
      <c r="HA223" s="2"/>
      <c r="HB223" s="2"/>
      <c r="HC223" s="2"/>
      <c r="HD223" s="2"/>
      <c r="HE223" s="2"/>
      <c r="HF223" s="2"/>
      <c r="HG223" s="2"/>
      <c r="HH223" s="2"/>
      <c r="HI223" s="2"/>
      <c r="HJ223" s="2"/>
      <c r="HK223" s="2"/>
      <c r="HL223" s="2"/>
      <c r="HM223" s="2"/>
      <c r="HN223" s="2"/>
      <c r="HO223" s="2"/>
      <c r="HP223" s="2"/>
      <c r="HQ223" s="2"/>
      <c r="HR223" s="2"/>
      <c r="HS223" s="2"/>
      <c r="HT223" s="2"/>
      <c r="HU223" s="2"/>
      <c r="HV223" s="2"/>
      <c r="HW223" s="2"/>
      <c r="HX223" s="2"/>
      <c r="HY223" s="2"/>
      <c r="HZ223" s="2"/>
      <c r="IA223" s="2"/>
      <c r="IB223" s="2"/>
      <c r="IC223" s="2"/>
      <c r="ID223" s="2"/>
      <c r="IE223" s="2"/>
      <c r="IF223" s="2"/>
      <c r="IG223" s="2"/>
      <c r="IH223" s="2"/>
      <c r="II223" s="2"/>
      <c r="IJ223" s="2"/>
      <c r="IK223" s="2"/>
      <c r="IL223" s="2"/>
      <c r="IM223" s="2"/>
      <c r="IN223" s="2"/>
      <c r="IO223" s="2"/>
      <c r="IP223" s="2"/>
      <c r="IQ223" s="2"/>
      <c r="IR223" s="2"/>
      <c r="IS223" s="2"/>
      <c r="IT223" s="554"/>
      <c r="IU223" s="554"/>
      <c r="IV223" s="554"/>
    </row>
    <row r="224" spans="1:256" s="4" customFormat="1" ht="14.25" customHeight="1">
      <c r="A224" s="696">
        <v>209</v>
      </c>
      <c r="B224" s="701" t="s">
        <v>10062</v>
      </c>
      <c r="C224" s="702" t="s">
        <v>10063</v>
      </c>
      <c r="D224" s="702" t="s">
        <v>10064</v>
      </c>
      <c r="E224" s="701" t="s">
        <v>9437</v>
      </c>
      <c r="F224" s="698">
        <v>104</v>
      </c>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c r="GQ224" s="2"/>
      <c r="GR224" s="2"/>
      <c r="GS224" s="2"/>
      <c r="GT224" s="2"/>
      <c r="GU224" s="2"/>
      <c r="GV224" s="2"/>
      <c r="GW224" s="2"/>
      <c r="GX224" s="2"/>
      <c r="GY224" s="2"/>
      <c r="GZ224" s="2"/>
      <c r="HA224" s="2"/>
      <c r="HB224" s="2"/>
      <c r="HC224" s="2"/>
      <c r="HD224" s="2"/>
      <c r="HE224" s="2"/>
      <c r="HF224" s="2"/>
      <c r="HG224" s="2"/>
      <c r="HH224" s="2"/>
      <c r="HI224" s="2"/>
      <c r="HJ224" s="2"/>
      <c r="HK224" s="2"/>
      <c r="HL224" s="2"/>
      <c r="HM224" s="2"/>
      <c r="HN224" s="2"/>
      <c r="HO224" s="2"/>
      <c r="HP224" s="2"/>
      <c r="HQ224" s="2"/>
      <c r="HR224" s="2"/>
      <c r="HS224" s="2"/>
      <c r="HT224" s="2"/>
      <c r="HU224" s="2"/>
      <c r="HV224" s="2"/>
      <c r="HW224" s="2"/>
      <c r="HX224" s="2"/>
      <c r="HY224" s="2"/>
      <c r="HZ224" s="2"/>
      <c r="IA224" s="2"/>
      <c r="IB224" s="2"/>
      <c r="IC224" s="2"/>
      <c r="ID224" s="2"/>
      <c r="IE224" s="2"/>
      <c r="IF224" s="2"/>
      <c r="IG224" s="2"/>
      <c r="IH224" s="2"/>
      <c r="II224" s="2"/>
      <c r="IJ224" s="2"/>
      <c r="IK224" s="2"/>
      <c r="IL224" s="2"/>
      <c r="IM224" s="2"/>
      <c r="IN224" s="2"/>
      <c r="IO224" s="2"/>
      <c r="IP224" s="2"/>
      <c r="IQ224" s="2"/>
      <c r="IR224" s="2"/>
      <c r="IS224" s="2"/>
      <c r="IT224" s="554"/>
      <c r="IU224" s="554"/>
      <c r="IV224" s="554"/>
    </row>
    <row r="225" spans="1:256" s="4" customFormat="1" ht="14.25" customHeight="1">
      <c r="A225" s="696">
        <v>210</v>
      </c>
      <c r="B225" s="701" t="s">
        <v>10065</v>
      </c>
      <c r="C225" s="702" t="s">
        <v>10066</v>
      </c>
      <c r="D225" s="702" t="s">
        <v>10067</v>
      </c>
      <c r="E225" s="703" t="s">
        <v>9437</v>
      </c>
      <c r="F225" s="698">
        <v>290</v>
      </c>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c r="GO225" s="2"/>
      <c r="GP225" s="2"/>
      <c r="GQ225" s="2"/>
      <c r="GR225" s="2"/>
      <c r="GS225" s="2"/>
      <c r="GT225" s="2"/>
      <c r="GU225" s="2"/>
      <c r="GV225" s="2"/>
      <c r="GW225" s="2"/>
      <c r="GX225" s="2"/>
      <c r="GY225" s="2"/>
      <c r="GZ225" s="2"/>
      <c r="HA225" s="2"/>
      <c r="HB225" s="2"/>
      <c r="HC225" s="2"/>
      <c r="HD225" s="2"/>
      <c r="HE225" s="2"/>
      <c r="HF225" s="2"/>
      <c r="HG225" s="2"/>
      <c r="HH225" s="2"/>
      <c r="HI225" s="2"/>
      <c r="HJ225" s="2"/>
      <c r="HK225" s="2"/>
      <c r="HL225" s="2"/>
      <c r="HM225" s="2"/>
      <c r="HN225" s="2"/>
      <c r="HO225" s="2"/>
      <c r="HP225" s="2"/>
      <c r="HQ225" s="2"/>
      <c r="HR225" s="2"/>
      <c r="HS225" s="2"/>
      <c r="HT225" s="2"/>
      <c r="HU225" s="2"/>
      <c r="HV225" s="2"/>
      <c r="HW225" s="2"/>
      <c r="HX225" s="2"/>
      <c r="HY225" s="2"/>
      <c r="HZ225" s="2"/>
      <c r="IA225" s="2"/>
      <c r="IB225" s="2"/>
      <c r="IC225" s="2"/>
      <c r="ID225" s="2"/>
      <c r="IE225" s="2"/>
      <c r="IF225" s="2"/>
      <c r="IG225" s="2"/>
      <c r="IH225" s="2"/>
      <c r="II225" s="2"/>
      <c r="IJ225" s="2"/>
      <c r="IK225" s="2"/>
      <c r="IL225" s="2"/>
      <c r="IM225" s="2"/>
      <c r="IN225" s="2"/>
      <c r="IO225" s="2"/>
      <c r="IP225" s="2"/>
      <c r="IQ225" s="2"/>
      <c r="IR225" s="2"/>
      <c r="IS225" s="2"/>
      <c r="IT225" s="554"/>
      <c r="IU225" s="554"/>
      <c r="IV225" s="554"/>
    </row>
    <row r="226" spans="1:256" s="4" customFormat="1" ht="14.25" customHeight="1">
      <c r="A226" s="696">
        <v>211</v>
      </c>
      <c r="B226" s="701" t="s">
        <v>10068</v>
      </c>
      <c r="C226" s="702" t="s">
        <v>10069</v>
      </c>
      <c r="D226" s="719" t="s">
        <v>10070</v>
      </c>
      <c r="E226" s="720" t="s">
        <v>10071</v>
      </c>
      <c r="F226" s="721">
        <v>100</v>
      </c>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c r="GO226" s="2"/>
      <c r="GP226" s="2"/>
      <c r="GQ226" s="2"/>
      <c r="GR226" s="2"/>
      <c r="GS226" s="2"/>
      <c r="GT226" s="2"/>
      <c r="GU226" s="2"/>
      <c r="GV226" s="2"/>
      <c r="GW226" s="2"/>
      <c r="GX226" s="2"/>
      <c r="GY226" s="2"/>
      <c r="GZ226" s="2"/>
      <c r="HA226" s="2"/>
      <c r="HB226" s="2"/>
      <c r="HC226" s="2"/>
      <c r="HD226" s="2"/>
      <c r="HE226" s="2"/>
      <c r="HF226" s="2"/>
      <c r="HG226" s="2"/>
      <c r="HH226" s="2"/>
      <c r="HI226" s="2"/>
      <c r="HJ226" s="2"/>
      <c r="HK226" s="2"/>
      <c r="HL226" s="2"/>
      <c r="HM226" s="2"/>
      <c r="HN226" s="2"/>
      <c r="HO226" s="2"/>
      <c r="HP226" s="2"/>
      <c r="HQ226" s="2"/>
      <c r="HR226" s="2"/>
      <c r="HS226" s="2"/>
      <c r="HT226" s="2"/>
      <c r="HU226" s="2"/>
      <c r="HV226" s="2"/>
      <c r="HW226" s="2"/>
      <c r="HX226" s="2"/>
      <c r="HY226" s="2"/>
      <c r="HZ226" s="2"/>
      <c r="IA226" s="2"/>
      <c r="IB226" s="2"/>
      <c r="IC226" s="2"/>
      <c r="ID226" s="2"/>
      <c r="IE226" s="2"/>
      <c r="IF226" s="2"/>
      <c r="IG226" s="2"/>
      <c r="IH226" s="2"/>
      <c r="II226" s="2"/>
      <c r="IJ226" s="2"/>
      <c r="IK226" s="2"/>
      <c r="IL226" s="2"/>
      <c r="IM226" s="2"/>
      <c r="IN226" s="2"/>
      <c r="IO226" s="2"/>
      <c r="IP226" s="2"/>
      <c r="IQ226" s="2"/>
      <c r="IR226" s="2"/>
      <c r="IS226" s="2"/>
      <c r="IT226" s="554"/>
      <c r="IU226" s="554"/>
      <c r="IV226" s="554"/>
    </row>
    <row r="227" spans="1:256" s="4" customFormat="1" ht="14.25" customHeight="1">
      <c r="A227" s="696">
        <v>212</v>
      </c>
      <c r="B227" s="701" t="s">
        <v>10072</v>
      </c>
      <c r="C227" s="702" t="s">
        <v>10073</v>
      </c>
      <c r="D227" s="719" t="s">
        <v>10074</v>
      </c>
      <c r="E227" s="720" t="s">
        <v>10071</v>
      </c>
      <c r="F227" s="721">
        <v>200</v>
      </c>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c r="GF227" s="2"/>
      <c r="GG227" s="2"/>
      <c r="GH227" s="2"/>
      <c r="GI227" s="2"/>
      <c r="GJ227" s="2"/>
      <c r="GK227" s="2"/>
      <c r="GL227" s="2"/>
      <c r="GM227" s="2"/>
      <c r="GN227" s="2"/>
      <c r="GO227" s="2"/>
      <c r="GP227" s="2"/>
      <c r="GQ227" s="2"/>
      <c r="GR227" s="2"/>
      <c r="GS227" s="2"/>
      <c r="GT227" s="2"/>
      <c r="GU227" s="2"/>
      <c r="GV227" s="2"/>
      <c r="GW227" s="2"/>
      <c r="GX227" s="2"/>
      <c r="GY227" s="2"/>
      <c r="GZ227" s="2"/>
      <c r="HA227" s="2"/>
      <c r="HB227" s="2"/>
      <c r="HC227" s="2"/>
      <c r="HD227" s="2"/>
      <c r="HE227" s="2"/>
      <c r="HF227" s="2"/>
      <c r="HG227" s="2"/>
      <c r="HH227" s="2"/>
      <c r="HI227" s="2"/>
      <c r="HJ227" s="2"/>
      <c r="HK227" s="2"/>
      <c r="HL227" s="2"/>
      <c r="HM227" s="2"/>
      <c r="HN227" s="2"/>
      <c r="HO227" s="2"/>
      <c r="HP227" s="2"/>
      <c r="HQ227" s="2"/>
      <c r="HR227" s="2"/>
      <c r="HS227" s="2"/>
      <c r="HT227" s="2"/>
      <c r="HU227" s="2"/>
      <c r="HV227" s="2"/>
      <c r="HW227" s="2"/>
      <c r="HX227" s="2"/>
      <c r="HY227" s="2"/>
      <c r="HZ227" s="2"/>
      <c r="IA227" s="2"/>
      <c r="IB227" s="2"/>
      <c r="IC227" s="2"/>
      <c r="ID227" s="2"/>
      <c r="IE227" s="2"/>
      <c r="IF227" s="2"/>
      <c r="IG227" s="2"/>
      <c r="IH227" s="2"/>
      <c r="II227" s="2"/>
      <c r="IJ227" s="2"/>
      <c r="IK227" s="2"/>
      <c r="IL227" s="2"/>
      <c r="IM227" s="2"/>
      <c r="IN227" s="2"/>
      <c r="IO227" s="2"/>
      <c r="IP227" s="2"/>
      <c r="IQ227" s="2"/>
      <c r="IR227" s="2"/>
      <c r="IS227" s="2"/>
      <c r="IT227" s="554"/>
      <c r="IU227" s="554"/>
      <c r="IV227" s="554"/>
    </row>
    <row r="228" spans="1:256" s="4" customFormat="1" ht="14.25" customHeight="1">
      <c r="A228" s="696">
        <v>213</v>
      </c>
      <c r="B228" s="701" t="s">
        <v>10075</v>
      </c>
      <c r="C228" s="702" t="s">
        <v>10076</v>
      </c>
      <c r="D228" s="719" t="s">
        <v>10077</v>
      </c>
      <c r="E228" s="720" t="s">
        <v>10071</v>
      </c>
      <c r="F228" s="721">
        <v>100</v>
      </c>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c r="GF228" s="2"/>
      <c r="GG228" s="2"/>
      <c r="GH228" s="2"/>
      <c r="GI228" s="2"/>
      <c r="GJ228" s="2"/>
      <c r="GK228" s="2"/>
      <c r="GL228" s="2"/>
      <c r="GM228" s="2"/>
      <c r="GN228" s="2"/>
      <c r="GO228" s="2"/>
      <c r="GP228" s="2"/>
      <c r="GQ228" s="2"/>
      <c r="GR228" s="2"/>
      <c r="GS228" s="2"/>
      <c r="GT228" s="2"/>
      <c r="GU228" s="2"/>
      <c r="GV228" s="2"/>
      <c r="GW228" s="2"/>
      <c r="GX228" s="2"/>
      <c r="GY228" s="2"/>
      <c r="GZ228" s="2"/>
      <c r="HA228" s="2"/>
      <c r="HB228" s="2"/>
      <c r="HC228" s="2"/>
      <c r="HD228" s="2"/>
      <c r="HE228" s="2"/>
      <c r="HF228" s="2"/>
      <c r="HG228" s="2"/>
      <c r="HH228" s="2"/>
      <c r="HI228" s="2"/>
      <c r="HJ228" s="2"/>
      <c r="HK228" s="2"/>
      <c r="HL228" s="2"/>
      <c r="HM228" s="2"/>
      <c r="HN228" s="2"/>
      <c r="HO228" s="2"/>
      <c r="HP228" s="2"/>
      <c r="HQ228" s="2"/>
      <c r="HR228" s="2"/>
      <c r="HS228" s="2"/>
      <c r="HT228" s="2"/>
      <c r="HU228" s="2"/>
      <c r="HV228" s="2"/>
      <c r="HW228" s="2"/>
      <c r="HX228" s="2"/>
      <c r="HY228" s="2"/>
      <c r="HZ228" s="2"/>
      <c r="IA228" s="2"/>
      <c r="IB228" s="2"/>
      <c r="IC228" s="2"/>
      <c r="ID228" s="2"/>
      <c r="IE228" s="2"/>
      <c r="IF228" s="2"/>
      <c r="IG228" s="2"/>
      <c r="IH228" s="2"/>
      <c r="II228" s="2"/>
      <c r="IJ228" s="2"/>
      <c r="IK228" s="2"/>
      <c r="IL228" s="2"/>
      <c r="IM228" s="2"/>
      <c r="IN228" s="2"/>
      <c r="IO228" s="2"/>
      <c r="IP228" s="2"/>
      <c r="IQ228" s="2"/>
      <c r="IR228" s="2"/>
      <c r="IS228" s="2"/>
      <c r="IT228" s="554"/>
      <c r="IU228" s="554"/>
      <c r="IV228" s="554"/>
    </row>
    <row r="229" spans="1:256" s="4" customFormat="1" ht="14.25" customHeight="1">
      <c r="A229" s="696">
        <v>214</v>
      </c>
      <c r="B229" s="701" t="s">
        <v>10078</v>
      </c>
      <c r="C229" s="702" t="s">
        <v>10079</v>
      </c>
      <c r="D229" s="719" t="s">
        <v>10080</v>
      </c>
      <c r="E229" s="720" t="s">
        <v>10071</v>
      </c>
      <c r="F229" s="721">
        <v>100</v>
      </c>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c r="GQ229" s="2"/>
      <c r="GR229" s="2"/>
      <c r="GS229" s="2"/>
      <c r="GT229" s="2"/>
      <c r="GU229" s="2"/>
      <c r="GV229" s="2"/>
      <c r="GW229" s="2"/>
      <c r="GX229" s="2"/>
      <c r="GY229" s="2"/>
      <c r="GZ229" s="2"/>
      <c r="HA229" s="2"/>
      <c r="HB229" s="2"/>
      <c r="HC229" s="2"/>
      <c r="HD229" s="2"/>
      <c r="HE229" s="2"/>
      <c r="HF229" s="2"/>
      <c r="HG229" s="2"/>
      <c r="HH229" s="2"/>
      <c r="HI229" s="2"/>
      <c r="HJ229" s="2"/>
      <c r="HK229" s="2"/>
      <c r="HL229" s="2"/>
      <c r="HM229" s="2"/>
      <c r="HN229" s="2"/>
      <c r="HO229" s="2"/>
      <c r="HP229" s="2"/>
      <c r="HQ229" s="2"/>
      <c r="HR229" s="2"/>
      <c r="HS229" s="2"/>
      <c r="HT229" s="2"/>
      <c r="HU229" s="2"/>
      <c r="HV229" s="2"/>
      <c r="HW229" s="2"/>
      <c r="HX229" s="2"/>
      <c r="HY229" s="2"/>
      <c r="HZ229" s="2"/>
      <c r="IA229" s="2"/>
      <c r="IB229" s="2"/>
      <c r="IC229" s="2"/>
      <c r="ID229" s="2"/>
      <c r="IE229" s="2"/>
      <c r="IF229" s="2"/>
      <c r="IG229" s="2"/>
      <c r="IH229" s="2"/>
      <c r="II229" s="2"/>
      <c r="IJ229" s="2"/>
      <c r="IK229" s="2"/>
      <c r="IL229" s="2"/>
      <c r="IM229" s="2"/>
      <c r="IN229" s="2"/>
      <c r="IO229" s="2"/>
      <c r="IP229" s="2"/>
      <c r="IQ229" s="2"/>
      <c r="IR229" s="2"/>
      <c r="IS229" s="2"/>
      <c r="IT229" s="554"/>
      <c r="IU229" s="554"/>
      <c r="IV229" s="554"/>
    </row>
    <row r="230" spans="1:256" s="4" customFormat="1" ht="14.25" customHeight="1">
      <c r="A230" s="696">
        <v>215</v>
      </c>
      <c r="B230" s="701" t="s">
        <v>10081</v>
      </c>
      <c r="C230" s="702" t="s">
        <v>10082</v>
      </c>
      <c r="D230" s="719" t="s">
        <v>10083</v>
      </c>
      <c r="E230" s="720" t="s">
        <v>10071</v>
      </c>
      <c r="F230" s="721">
        <v>200</v>
      </c>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c r="GQ230" s="2"/>
      <c r="GR230" s="2"/>
      <c r="GS230" s="2"/>
      <c r="GT230" s="2"/>
      <c r="GU230" s="2"/>
      <c r="GV230" s="2"/>
      <c r="GW230" s="2"/>
      <c r="GX230" s="2"/>
      <c r="GY230" s="2"/>
      <c r="GZ230" s="2"/>
      <c r="HA230" s="2"/>
      <c r="HB230" s="2"/>
      <c r="HC230" s="2"/>
      <c r="HD230" s="2"/>
      <c r="HE230" s="2"/>
      <c r="HF230" s="2"/>
      <c r="HG230" s="2"/>
      <c r="HH230" s="2"/>
      <c r="HI230" s="2"/>
      <c r="HJ230" s="2"/>
      <c r="HK230" s="2"/>
      <c r="HL230" s="2"/>
      <c r="HM230" s="2"/>
      <c r="HN230" s="2"/>
      <c r="HO230" s="2"/>
      <c r="HP230" s="2"/>
      <c r="HQ230" s="2"/>
      <c r="HR230" s="2"/>
      <c r="HS230" s="2"/>
      <c r="HT230" s="2"/>
      <c r="HU230" s="2"/>
      <c r="HV230" s="2"/>
      <c r="HW230" s="2"/>
      <c r="HX230" s="2"/>
      <c r="HY230" s="2"/>
      <c r="HZ230" s="2"/>
      <c r="IA230" s="2"/>
      <c r="IB230" s="2"/>
      <c r="IC230" s="2"/>
      <c r="ID230" s="2"/>
      <c r="IE230" s="2"/>
      <c r="IF230" s="2"/>
      <c r="IG230" s="2"/>
      <c r="IH230" s="2"/>
      <c r="II230" s="2"/>
      <c r="IJ230" s="2"/>
      <c r="IK230" s="2"/>
      <c r="IL230" s="2"/>
      <c r="IM230" s="2"/>
      <c r="IN230" s="2"/>
      <c r="IO230" s="2"/>
      <c r="IP230" s="2"/>
      <c r="IQ230" s="2"/>
      <c r="IR230" s="2"/>
      <c r="IS230" s="2"/>
      <c r="IT230" s="554"/>
      <c r="IU230" s="554"/>
      <c r="IV230" s="554"/>
    </row>
    <row r="231" spans="1:256" s="4" customFormat="1" ht="14.25" customHeight="1">
      <c r="A231" s="696">
        <v>216</v>
      </c>
      <c r="B231" s="701" t="s">
        <v>10084</v>
      </c>
      <c r="C231" s="702" t="s">
        <v>10085</v>
      </c>
      <c r="D231" s="719" t="s">
        <v>10086</v>
      </c>
      <c r="E231" s="720" t="s">
        <v>10071</v>
      </c>
      <c r="F231" s="721">
        <v>100</v>
      </c>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c r="GQ231" s="2"/>
      <c r="GR231" s="2"/>
      <c r="GS231" s="2"/>
      <c r="GT231" s="2"/>
      <c r="GU231" s="2"/>
      <c r="GV231" s="2"/>
      <c r="GW231" s="2"/>
      <c r="GX231" s="2"/>
      <c r="GY231" s="2"/>
      <c r="GZ231" s="2"/>
      <c r="HA231" s="2"/>
      <c r="HB231" s="2"/>
      <c r="HC231" s="2"/>
      <c r="HD231" s="2"/>
      <c r="HE231" s="2"/>
      <c r="HF231" s="2"/>
      <c r="HG231" s="2"/>
      <c r="HH231" s="2"/>
      <c r="HI231" s="2"/>
      <c r="HJ231" s="2"/>
      <c r="HK231" s="2"/>
      <c r="HL231" s="2"/>
      <c r="HM231" s="2"/>
      <c r="HN231" s="2"/>
      <c r="HO231" s="2"/>
      <c r="HP231" s="2"/>
      <c r="HQ231" s="2"/>
      <c r="HR231" s="2"/>
      <c r="HS231" s="2"/>
      <c r="HT231" s="2"/>
      <c r="HU231" s="2"/>
      <c r="HV231" s="2"/>
      <c r="HW231" s="2"/>
      <c r="HX231" s="2"/>
      <c r="HY231" s="2"/>
      <c r="HZ231" s="2"/>
      <c r="IA231" s="2"/>
      <c r="IB231" s="2"/>
      <c r="IC231" s="2"/>
      <c r="ID231" s="2"/>
      <c r="IE231" s="2"/>
      <c r="IF231" s="2"/>
      <c r="IG231" s="2"/>
      <c r="IH231" s="2"/>
      <c r="II231" s="2"/>
      <c r="IJ231" s="2"/>
      <c r="IK231" s="2"/>
      <c r="IL231" s="2"/>
      <c r="IM231" s="2"/>
      <c r="IN231" s="2"/>
      <c r="IO231" s="2"/>
      <c r="IP231" s="2"/>
      <c r="IQ231" s="2"/>
      <c r="IR231" s="2"/>
      <c r="IS231" s="2"/>
      <c r="IT231" s="554"/>
      <c r="IU231" s="554"/>
      <c r="IV231" s="554"/>
    </row>
    <row r="232" spans="1:256" s="4" customFormat="1" ht="14.25" customHeight="1">
      <c r="A232" s="696">
        <v>217</v>
      </c>
      <c r="B232" s="701" t="s">
        <v>10087</v>
      </c>
      <c r="C232" s="702" t="s">
        <v>10088</v>
      </c>
      <c r="D232" s="719" t="s">
        <v>10089</v>
      </c>
      <c r="E232" s="720" t="s">
        <v>10071</v>
      </c>
      <c r="F232" s="721">
        <v>102</v>
      </c>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c r="GF232" s="2"/>
      <c r="GG232" s="2"/>
      <c r="GH232" s="2"/>
      <c r="GI232" s="2"/>
      <c r="GJ232" s="2"/>
      <c r="GK232" s="2"/>
      <c r="GL232" s="2"/>
      <c r="GM232" s="2"/>
      <c r="GN232" s="2"/>
      <c r="GO232" s="2"/>
      <c r="GP232" s="2"/>
      <c r="GQ232" s="2"/>
      <c r="GR232" s="2"/>
      <c r="GS232" s="2"/>
      <c r="GT232" s="2"/>
      <c r="GU232" s="2"/>
      <c r="GV232" s="2"/>
      <c r="GW232" s="2"/>
      <c r="GX232" s="2"/>
      <c r="GY232" s="2"/>
      <c r="GZ232" s="2"/>
      <c r="HA232" s="2"/>
      <c r="HB232" s="2"/>
      <c r="HC232" s="2"/>
      <c r="HD232" s="2"/>
      <c r="HE232" s="2"/>
      <c r="HF232" s="2"/>
      <c r="HG232" s="2"/>
      <c r="HH232" s="2"/>
      <c r="HI232" s="2"/>
      <c r="HJ232" s="2"/>
      <c r="HK232" s="2"/>
      <c r="HL232" s="2"/>
      <c r="HM232" s="2"/>
      <c r="HN232" s="2"/>
      <c r="HO232" s="2"/>
      <c r="HP232" s="2"/>
      <c r="HQ232" s="2"/>
      <c r="HR232" s="2"/>
      <c r="HS232" s="2"/>
      <c r="HT232" s="2"/>
      <c r="HU232" s="2"/>
      <c r="HV232" s="2"/>
      <c r="HW232" s="2"/>
      <c r="HX232" s="2"/>
      <c r="HY232" s="2"/>
      <c r="HZ232" s="2"/>
      <c r="IA232" s="2"/>
      <c r="IB232" s="2"/>
      <c r="IC232" s="2"/>
      <c r="ID232" s="2"/>
      <c r="IE232" s="2"/>
      <c r="IF232" s="2"/>
      <c r="IG232" s="2"/>
      <c r="IH232" s="2"/>
      <c r="II232" s="2"/>
      <c r="IJ232" s="2"/>
      <c r="IK232" s="2"/>
      <c r="IL232" s="2"/>
      <c r="IM232" s="2"/>
      <c r="IN232" s="2"/>
      <c r="IO232" s="2"/>
      <c r="IP232" s="2"/>
      <c r="IQ232" s="2"/>
      <c r="IR232" s="2"/>
      <c r="IS232" s="2"/>
      <c r="IT232" s="554"/>
      <c r="IU232" s="554"/>
      <c r="IV232" s="554"/>
    </row>
    <row r="233" spans="1:256" s="4" customFormat="1" ht="14.25" customHeight="1">
      <c r="A233" s="696">
        <v>218</v>
      </c>
      <c r="B233" s="701" t="s">
        <v>10090</v>
      </c>
      <c r="C233" s="702" t="s">
        <v>10091</v>
      </c>
      <c r="D233" s="719" t="s">
        <v>10092</v>
      </c>
      <c r="E233" s="720" t="s">
        <v>10071</v>
      </c>
      <c r="F233" s="721">
        <v>84</v>
      </c>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c r="GF233" s="2"/>
      <c r="GG233" s="2"/>
      <c r="GH233" s="2"/>
      <c r="GI233" s="2"/>
      <c r="GJ233" s="2"/>
      <c r="GK233" s="2"/>
      <c r="GL233" s="2"/>
      <c r="GM233" s="2"/>
      <c r="GN233" s="2"/>
      <c r="GO233" s="2"/>
      <c r="GP233" s="2"/>
      <c r="GQ233" s="2"/>
      <c r="GR233" s="2"/>
      <c r="GS233" s="2"/>
      <c r="GT233" s="2"/>
      <c r="GU233" s="2"/>
      <c r="GV233" s="2"/>
      <c r="GW233" s="2"/>
      <c r="GX233" s="2"/>
      <c r="GY233" s="2"/>
      <c r="GZ233" s="2"/>
      <c r="HA233" s="2"/>
      <c r="HB233" s="2"/>
      <c r="HC233" s="2"/>
      <c r="HD233" s="2"/>
      <c r="HE233" s="2"/>
      <c r="HF233" s="2"/>
      <c r="HG233" s="2"/>
      <c r="HH233" s="2"/>
      <c r="HI233" s="2"/>
      <c r="HJ233" s="2"/>
      <c r="HK233" s="2"/>
      <c r="HL233" s="2"/>
      <c r="HM233" s="2"/>
      <c r="HN233" s="2"/>
      <c r="HO233" s="2"/>
      <c r="HP233" s="2"/>
      <c r="HQ233" s="2"/>
      <c r="HR233" s="2"/>
      <c r="HS233" s="2"/>
      <c r="HT233" s="2"/>
      <c r="HU233" s="2"/>
      <c r="HV233" s="2"/>
      <c r="HW233" s="2"/>
      <c r="HX233" s="2"/>
      <c r="HY233" s="2"/>
      <c r="HZ233" s="2"/>
      <c r="IA233" s="2"/>
      <c r="IB233" s="2"/>
      <c r="IC233" s="2"/>
      <c r="ID233" s="2"/>
      <c r="IE233" s="2"/>
      <c r="IF233" s="2"/>
      <c r="IG233" s="2"/>
      <c r="IH233" s="2"/>
      <c r="II233" s="2"/>
      <c r="IJ233" s="2"/>
      <c r="IK233" s="2"/>
      <c r="IL233" s="2"/>
      <c r="IM233" s="2"/>
      <c r="IN233" s="2"/>
      <c r="IO233" s="2"/>
      <c r="IP233" s="2"/>
      <c r="IQ233" s="2"/>
      <c r="IR233" s="2"/>
      <c r="IS233" s="2"/>
      <c r="IT233" s="554"/>
      <c r="IU233" s="554"/>
      <c r="IV233" s="554"/>
    </row>
    <row r="234" spans="1:256" s="4" customFormat="1" ht="14.25" customHeight="1">
      <c r="A234" s="696">
        <v>219</v>
      </c>
      <c r="B234" s="701" t="s">
        <v>10093</v>
      </c>
      <c r="C234" s="702" t="s">
        <v>10094</v>
      </c>
      <c r="D234" s="719" t="s">
        <v>10095</v>
      </c>
      <c r="E234" s="720" t="s">
        <v>10071</v>
      </c>
      <c r="F234" s="721">
        <v>58</v>
      </c>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c r="GQ234" s="2"/>
      <c r="GR234" s="2"/>
      <c r="GS234" s="2"/>
      <c r="GT234" s="2"/>
      <c r="GU234" s="2"/>
      <c r="GV234" s="2"/>
      <c r="GW234" s="2"/>
      <c r="GX234" s="2"/>
      <c r="GY234" s="2"/>
      <c r="GZ234" s="2"/>
      <c r="HA234" s="2"/>
      <c r="HB234" s="2"/>
      <c r="HC234" s="2"/>
      <c r="HD234" s="2"/>
      <c r="HE234" s="2"/>
      <c r="HF234" s="2"/>
      <c r="HG234" s="2"/>
      <c r="HH234" s="2"/>
      <c r="HI234" s="2"/>
      <c r="HJ234" s="2"/>
      <c r="HK234" s="2"/>
      <c r="HL234" s="2"/>
      <c r="HM234" s="2"/>
      <c r="HN234" s="2"/>
      <c r="HO234" s="2"/>
      <c r="HP234" s="2"/>
      <c r="HQ234" s="2"/>
      <c r="HR234" s="2"/>
      <c r="HS234" s="2"/>
      <c r="HT234" s="2"/>
      <c r="HU234" s="2"/>
      <c r="HV234" s="2"/>
      <c r="HW234" s="2"/>
      <c r="HX234" s="2"/>
      <c r="HY234" s="2"/>
      <c r="HZ234" s="2"/>
      <c r="IA234" s="2"/>
      <c r="IB234" s="2"/>
      <c r="IC234" s="2"/>
      <c r="ID234" s="2"/>
      <c r="IE234" s="2"/>
      <c r="IF234" s="2"/>
      <c r="IG234" s="2"/>
      <c r="IH234" s="2"/>
      <c r="II234" s="2"/>
      <c r="IJ234" s="2"/>
      <c r="IK234" s="2"/>
      <c r="IL234" s="2"/>
      <c r="IM234" s="2"/>
      <c r="IN234" s="2"/>
      <c r="IO234" s="2"/>
      <c r="IP234" s="2"/>
      <c r="IQ234" s="2"/>
      <c r="IR234" s="2"/>
      <c r="IS234" s="2"/>
      <c r="IT234" s="554"/>
      <c r="IU234" s="554"/>
      <c r="IV234" s="554"/>
    </row>
    <row r="235" spans="1:256" s="4" customFormat="1" ht="14.25" customHeight="1">
      <c r="A235" s="696">
        <v>220</v>
      </c>
      <c r="B235" s="701" t="s">
        <v>10096</v>
      </c>
      <c r="C235" s="702" t="s">
        <v>10097</v>
      </c>
      <c r="D235" s="719" t="s">
        <v>10098</v>
      </c>
      <c r="E235" s="720" t="s">
        <v>10071</v>
      </c>
      <c r="F235" s="721">
        <v>100</v>
      </c>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c r="GF235" s="2"/>
      <c r="GG235" s="2"/>
      <c r="GH235" s="2"/>
      <c r="GI235" s="2"/>
      <c r="GJ235" s="2"/>
      <c r="GK235" s="2"/>
      <c r="GL235" s="2"/>
      <c r="GM235" s="2"/>
      <c r="GN235" s="2"/>
      <c r="GO235" s="2"/>
      <c r="GP235" s="2"/>
      <c r="GQ235" s="2"/>
      <c r="GR235" s="2"/>
      <c r="GS235" s="2"/>
      <c r="GT235" s="2"/>
      <c r="GU235" s="2"/>
      <c r="GV235" s="2"/>
      <c r="GW235" s="2"/>
      <c r="GX235" s="2"/>
      <c r="GY235" s="2"/>
      <c r="GZ235" s="2"/>
      <c r="HA235" s="2"/>
      <c r="HB235" s="2"/>
      <c r="HC235" s="2"/>
      <c r="HD235" s="2"/>
      <c r="HE235" s="2"/>
      <c r="HF235" s="2"/>
      <c r="HG235" s="2"/>
      <c r="HH235" s="2"/>
      <c r="HI235" s="2"/>
      <c r="HJ235" s="2"/>
      <c r="HK235" s="2"/>
      <c r="HL235" s="2"/>
      <c r="HM235" s="2"/>
      <c r="HN235" s="2"/>
      <c r="HO235" s="2"/>
      <c r="HP235" s="2"/>
      <c r="HQ235" s="2"/>
      <c r="HR235" s="2"/>
      <c r="HS235" s="2"/>
      <c r="HT235" s="2"/>
      <c r="HU235" s="2"/>
      <c r="HV235" s="2"/>
      <c r="HW235" s="2"/>
      <c r="HX235" s="2"/>
      <c r="HY235" s="2"/>
      <c r="HZ235" s="2"/>
      <c r="IA235" s="2"/>
      <c r="IB235" s="2"/>
      <c r="IC235" s="2"/>
      <c r="ID235" s="2"/>
      <c r="IE235" s="2"/>
      <c r="IF235" s="2"/>
      <c r="IG235" s="2"/>
      <c r="IH235" s="2"/>
      <c r="II235" s="2"/>
      <c r="IJ235" s="2"/>
      <c r="IK235" s="2"/>
      <c r="IL235" s="2"/>
      <c r="IM235" s="2"/>
      <c r="IN235" s="2"/>
      <c r="IO235" s="2"/>
      <c r="IP235" s="2"/>
      <c r="IQ235" s="2"/>
      <c r="IR235" s="2"/>
      <c r="IS235" s="2"/>
      <c r="IT235" s="554"/>
      <c r="IU235" s="554"/>
      <c r="IV235" s="554"/>
    </row>
    <row r="236" spans="1:256" s="4" customFormat="1" ht="14.25" customHeight="1">
      <c r="A236" s="696">
        <v>221</v>
      </c>
      <c r="B236" s="701" t="s">
        <v>10099</v>
      </c>
      <c r="C236" s="702" t="s">
        <v>10100</v>
      </c>
      <c r="D236" s="719" t="s">
        <v>10101</v>
      </c>
      <c r="E236" s="720" t="s">
        <v>10071</v>
      </c>
      <c r="F236" s="721">
        <v>91</v>
      </c>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c r="GQ236" s="2"/>
      <c r="GR236" s="2"/>
      <c r="GS236" s="2"/>
      <c r="GT236" s="2"/>
      <c r="GU236" s="2"/>
      <c r="GV236" s="2"/>
      <c r="GW236" s="2"/>
      <c r="GX236" s="2"/>
      <c r="GY236" s="2"/>
      <c r="GZ236" s="2"/>
      <c r="HA236" s="2"/>
      <c r="HB236" s="2"/>
      <c r="HC236" s="2"/>
      <c r="HD236" s="2"/>
      <c r="HE236" s="2"/>
      <c r="HF236" s="2"/>
      <c r="HG236" s="2"/>
      <c r="HH236" s="2"/>
      <c r="HI236" s="2"/>
      <c r="HJ236" s="2"/>
      <c r="HK236" s="2"/>
      <c r="HL236" s="2"/>
      <c r="HM236" s="2"/>
      <c r="HN236" s="2"/>
      <c r="HO236" s="2"/>
      <c r="HP236" s="2"/>
      <c r="HQ236" s="2"/>
      <c r="HR236" s="2"/>
      <c r="HS236" s="2"/>
      <c r="HT236" s="2"/>
      <c r="HU236" s="2"/>
      <c r="HV236" s="2"/>
      <c r="HW236" s="2"/>
      <c r="HX236" s="2"/>
      <c r="HY236" s="2"/>
      <c r="HZ236" s="2"/>
      <c r="IA236" s="2"/>
      <c r="IB236" s="2"/>
      <c r="IC236" s="2"/>
      <c r="ID236" s="2"/>
      <c r="IE236" s="2"/>
      <c r="IF236" s="2"/>
      <c r="IG236" s="2"/>
      <c r="IH236" s="2"/>
      <c r="II236" s="2"/>
      <c r="IJ236" s="2"/>
      <c r="IK236" s="2"/>
      <c r="IL236" s="2"/>
      <c r="IM236" s="2"/>
      <c r="IN236" s="2"/>
      <c r="IO236" s="2"/>
      <c r="IP236" s="2"/>
      <c r="IQ236" s="2"/>
      <c r="IR236" s="2"/>
      <c r="IS236" s="2"/>
      <c r="IT236" s="554"/>
      <c r="IU236" s="554"/>
      <c r="IV236" s="554"/>
    </row>
    <row r="237" spans="1:256" s="4" customFormat="1" ht="14.25" customHeight="1">
      <c r="A237" s="696">
        <v>222</v>
      </c>
      <c r="B237" s="701" t="s">
        <v>10102</v>
      </c>
      <c r="C237" s="702" t="s">
        <v>10103</v>
      </c>
      <c r="D237" s="719" t="s">
        <v>10104</v>
      </c>
      <c r="E237" s="720" t="s">
        <v>10071</v>
      </c>
      <c r="F237" s="721">
        <v>193</v>
      </c>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c r="GF237" s="2"/>
      <c r="GG237" s="2"/>
      <c r="GH237" s="2"/>
      <c r="GI237" s="2"/>
      <c r="GJ237" s="2"/>
      <c r="GK237" s="2"/>
      <c r="GL237" s="2"/>
      <c r="GM237" s="2"/>
      <c r="GN237" s="2"/>
      <c r="GO237" s="2"/>
      <c r="GP237" s="2"/>
      <c r="GQ237" s="2"/>
      <c r="GR237" s="2"/>
      <c r="GS237" s="2"/>
      <c r="GT237" s="2"/>
      <c r="GU237" s="2"/>
      <c r="GV237" s="2"/>
      <c r="GW237" s="2"/>
      <c r="GX237" s="2"/>
      <c r="GY237" s="2"/>
      <c r="GZ237" s="2"/>
      <c r="HA237" s="2"/>
      <c r="HB237" s="2"/>
      <c r="HC237" s="2"/>
      <c r="HD237" s="2"/>
      <c r="HE237" s="2"/>
      <c r="HF237" s="2"/>
      <c r="HG237" s="2"/>
      <c r="HH237" s="2"/>
      <c r="HI237" s="2"/>
      <c r="HJ237" s="2"/>
      <c r="HK237" s="2"/>
      <c r="HL237" s="2"/>
      <c r="HM237" s="2"/>
      <c r="HN237" s="2"/>
      <c r="HO237" s="2"/>
      <c r="HP237" s="2"/>
      <c r="HQ237" s="2"/>
      <c r="HR237" s="2"/>
      <c r="HS237" s="2"/>
      <c r="HT237" s="2"/>
      <c r="HU237" s="2"/>
      <c r="HV237" s="2"/>
      <c r="HW237" s="2"/>
      <c r="HX237" s="2"/>
      <c r="HY237" s="2"/>
      <c r="HZ237" s="2"/>
      <c r="IA237" s="2"/>
      <c r="IB237" s="2"/>
      <c r="IC237" s="2"/>
      <c r="ID237" s="2"/>
      <c r="IE237" s="2"/>
      <c r="IF237" s="2"/>
      <c r="IG237" s="2"/>
      <c r="IH237" s="2"/>
      <c r="II237" s="2"/>
      <c r="IJ237" s="2"/>
      <c r="IK237" s="2"/>
      <c r="IL237" s="2"/>
      <c r="IM237" s="2"/>
      <c r="IN237" s="2"/>
      <c r="IO237" s="2"/>
      <c r="IP237" s="2"/>
      <c r="IQ237" s="2"/>
      <c r="IR237" s="2"/>
      <c r="IS237" s="2"/>
      <c r="IT237" s="554"/>
      <c r="IU237" s="554"/>
      <c r="IV237" s="554"/>
    </row>
    <row r="238" spans="1:256" s="4" customFormat="1" ht="14.25" customHeight="1">
      <c r="A238" s="696">
        <v>223</v>
      </c>
      <c r="B238" s="701" t="s">
        <v>10105</v>
      </c>
      <c r="C238" s="702" t="s">
        <v>10106</v>
      </c>
      <c r="D238" s="719" t="s">
        <v>10107</v>
      </c>
      <c r="E238" s="720" t="s">
        <v>10071</v>
      </c>
      <c r="F238" s="721">
        <v>71</v>
      </c>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c r="GF238" s="2"/>
      <c r="GG238" s="2"/>
      <c r="GH238" s="2"/>
      <c r="GI238" s="2"/>
      <c r="GJ238" s="2"/>
      <c r="GK238" s="2"/>
      <c r="GL238" s="2"/>
      <c r="GM238" s="2"/>
      <c r="GN238" s="2"/>
      <c r="GO238" s="2"/>
      <c r="GP238" s="2"/>
      <c r="GQ238" s="2"/>
      <c r="GR238" s="2"/>
      <c r="GS238" s="2"/>
      <c r="GT238" s="2"/>
      <c r="GU238" s="2"/>
      <c r="GV238" s="2"/>
      <c r="GW238" s="2"/>
      <c r="GX238" s="2"/>
      <c r="GY238" s="2"/>
      <c r="GZ238" s="2"/>
      <c r="HA238" s="2"/>
      <c r="HB238" s="2"/>
      <c r="HC238" s="2"/>
      <c r="HD238" s="2"/>
      <c r="HE238" s="2"/>
      <c r="HF238" s="2"/>
      <c r="HG238" s="2"/>
      <c r="HH238" s="2"/>
      <c r="HI238" s="2"/>
      <c r="HJ238" s="2"/>
      <c r="HK238" s="2"/>
      <c r="HL238" s="2"/>
      <c r="HM238" s="2"/>
      <c r="HN238" s="2"/>
      <c r="HO238" s="2"/>
      <c r="HP238" s="2"/>
      <c r="HQ238" s="2"/>
      <c r="HR238" s="2"/>
      <c r="HS238" s="2"/>
      <c r="HT238" s="2"/>
      <c r="HU238" s="2"/>
      <c r="HV238" s="2"/>
      <c r="HW238" s="2"/>
      <c r="HX238" s="2"/>
      <c r="HY238" s="2"/>
      <c r="HZ238" s="2"/>
      <c r="IA238" s="2"/>
      <c r="IB238" s="2"/>
      <c r="IC238" s="2"/>
      <c r="ID238" s="2"/>
      <c r="IE238" s="2"/>
      <c r="IF238" s="2"/>
      <c r="IG238" s="2"/>
      <c r="IH238" s="2"/>
      <c r="II238" s="2"/>
      <c r="IJ238" s="2"/>
      <c r="IK238" s="2"/>
      <c r="IL238" s="2"/>
      <c r="IM238" s="2"/>
      <c r="IN238" s="2"/>
      <c r="IO238" s="2"/>
      <c r="IP238" s="2"/>
      <c r="IQ238" s="2"/>
      <c r="IR238" s="2"/>
      <c r="IS238" s="2"/>
      <c r="IT238" s="554"/>
      <c r="IU238" s="554"/>
      <c r="IV238" s="554"/>
    </row>
    <row r="239" spans="1:256" s="4" customFormat="1" ht="14.25" customHeight="1">
      <c r="A239" s="696">
        <v>224</v>
      </c>
      <c r="B239" s="701" t="s">
        <v>10108</v>
      </c>
      <c r="C239" s="702" t="s">
        <v>10109</v>
      </c>
      <c r="D239" s="719" t="s">
        <v>10110</v>
      </c>
      <c r="E239" s="720" t="s">
        <v>10071</v>
      </c>
      <c r="F239" s="721">
        <v>49</v>
      </c>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c r="GF239" s="2"/>
      <c r="GG239" s="2"/>
      <c r="GH239" s="2"/>
      <c r="GI239" s="2"/>
      <c r="GJ239" s="2"/>
      <c r="GK239" s="2"/>
      <c r="GL239" s="2"/>
      <c r="GM239" s="2"/>
      <c r="GN239" s="2"/>
      <c r="GO239" s="2"/>
      <c r="GP239" s="2"/>
      <c r="GQ239" s="2"/>
      <c r="GR239" s="2"/>
      <c r="GS239" s="2"/>
      <c r="GT239" s="2"/>
      <c r="GU239" s="2"/>
      <c r="GV239" s="2"/>
      <c r="GW239" s="2"/>
      <c r="GX239" s="2"/>
      <c r="GY239" s="2"/>
      <c r="GZ239" s="2"/>
      <c r="HA239" s="2"/>
      <c r="HB239" s="2"/>
      <c r="HC239" s="2"/>
      <c r="HD239" s="2"/>
      <c r="HE239" s="2"/>
      <c r="HF239" s="2"/>
      <c r="HG239" s="2"/>
      <c r="HH239" s="2"/>
      <c r="HI239" s="2"/>
      <c r="HJ239" s="2"/>
      <c r="HK239" s="2"/>
      <c r="HL239" s="2"/>
      <c r="HM239" s="2"/>
      <c r="HN239" s="2"/>
      <c r="HO239" s="2"/>
      <c r="HP239" s="2"/>
      <c r="HQ239" s="2"/>
      <c r="HR239" s="2"/>
      <c r="HS239" s="2"/>
      <c r="HT239" s="2"/>
      <c r="HU239" s="2"/>
      <c r="HV239" s="2"/>
      <c r="HW239" s="2"/>
      <c r="HX239" s="2"/>
      <c r="HY239" s="2"/>
      <c r="HZ239" s="2"/>
      <c r="IA239" s="2"/>
      <c r="IB239" s="2"/>
      <c r="IC239" s="2"/>
      <c r="ID239" s="2"/>
      <c r="IE239" s="2"/>
      <c r="IF239" s="2"/>
      <c r="IG239" s="2"/>
      <c r="IH239" s="2"/>
      <c r="II239" s="2"/>
      <c r="IJ239" s="2"/>
      <c r="IK239" s="2"/>
      <c r="IL239" s="2"/>
      <c r="IM239" s="2"/>
      <c r="IN239" s="2"/>
      <c r="IO239" s="2"/>
      <c r="IP239" s="2"/>
      <c r="IQ239" s="2"/>
      <c r="IR239" s="2"/>
      <c r="IS239" s="2"/>
      <c r="IT239" s="554"/>
      <c r="IU239" s="554"/>
      <c r="IV239" s="554"/>
    </row>
    <row r="240" spans="1:256" s="4" customFormat="1" ht="14.25" customHeight="1">
      <c r="A240" s="696">
        <v>225</v>
      </c>
      <c r="B240" s="701" t="s">
        <v>10111</v>
      </c>
      <c r="C240" s="702" t="s">
        <v>10112</v>
      </c>
      <c r="D240" s="719" t="s">
        <v>10113</v>
      </c>
      <c r="E240" s="720" t="s">
        <v>10071</v>
      </c>
      <c r="F240" s="721">
        <v>100</v>
      </c>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c r="FW240" s="2"/>
      <c r="FX240" s="2"/>
      <c r="FY240" s="2"/>
      <c r="FZ240" s="2"/>
      <c r="GA240" s="2"/>
      <c r="GB240" s="2"/>
      <c r="GC240" s="2"/>
      <c r="GD240" s="2"/>
      <c r="GE240" s="2"/>
      <c r="GF240" s="2"/>
      <c r="GG240" s="2"/>
      <c r="GH240" s="2"/>
      <c r="GI240" s="2"/>
      <c r="GJ240" s="2"/>
      <c r="GK240" s="2"/>
      <c r="GL240" s="2"/>
      <c r="GM240" s="2"/>
      <c r="GN240" s="2"/>
      <c r="GO240" s="2"/>
      <c r="GP240" s="2"/>
      <c r="GQ240" s="2"/>
      <c r="GR240" s="2"/>
      <c r="GS240" s="2"/>
      <c r="GT240" s="2"/>
      <c r="GU240" s="2"/>
      <c r="GV240" s="2"/>
      <c r="GW240" s="2"/>
      <c r="GX240" s="2"/>
      <c r="GY240" s="2"/>
      <c r="GZ240" s="2"/>
      <c r="HA240" s="2"/>
      <c r="HB240" s="2"/>
      <c r="HC240" s="2"/>
      <c r="HD240" s="2"/>
      <c r="HE240" s="2"/>
      <c r="HF240" s="2"/>
      <c r="HG240" s="2"/>
      <c r="HH240" s="2"/>
      <c r="HI240" s="2"/>
      <c r="HJ240" s="2"/>
      <c r="HK240" s="2"/>
      <c r="HL240" s="2"/>
      <c r="HM240" s="2"/>
      <c r="HN240" s="2"/>
      <c r="HO240" s="2"/>
      <c r="HP240" s="2"/>
      <c r="HQ240" s="2"/>
      <c r="HR240" s="2"/>
      <c r="HS240" s="2"/>
      <c r="HT240" s="2"/>
      <c r="HU240" s="2"/>
      <c r="HV240" s="2"/>
      <c r="HW240" s="2"/>
      <c r="HX240" s="2"/>
      <c r="HY240" s="2"/>
      <c r="HZ240" s="2"/>
      <c r="IA240" s="2"/>
      <c r="IB240" s="2"/>
      <c r="IC240" s="2"/>
      <c r="ID240" s="2"/>
      <c r="IE240" s="2"/>
      <c r="IF240" s="2"/>
      <c r="IG240" s="2"/>
      <c r="IH240" s="2"/>
      <c r="II240" s="2"/>
      <c r="IJ240" s="2"/>
      <c r="IK240" s="2"/>
      <c r="IL240" s="2"/>
      <c r="IM240" s="2"/>
      <c r="IN240" s="2"/>
      <c r="IO240" s="2"/>
      <c r="IP240" s="2"/>
      <c r="IQ240" s="2"/>
      <c r="IR240" s="2"/>
      <c r="IS240" s="2"/>
      <c r="IT240" s="554"/>
      <c r="IU240" s="554"/>
      <c r="IV240" s="554"/>
    </row>
    <row r="241" spans="1:256" s="4" customFormat="1" ht="14.25" customHeight="1">
      <c r="A241" s="696">
        <v>226</v>
      </c>
      <c r="B241" s="701" t="s">
        <v>10114</v>
      </c>
      <c r="C241" s="702" t="s">
        <v>10115</v>
      </c>
      <c r="D241" s="719" t="s">
        <v>10116</v>
      </c>
      <c r="E241" s="720" t="s">
        <v>10071</v>
      </c>
      <c r="F241" s="721">
        <v>100</v>
      </c>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c r="FU241" s="2"/>
      <c r="FV241" s="2"/>
      <c r="FW241" s="2"/>
      <c r="FX241" s="2"/>
      <c r="FY241" s="2"/>
      <c r="FZ241" s="2"/>
      <c r="GA241" s="2"/>
      <c r="GB241" s="2"/>
      <c r="GC241" s="2"/>
      <c r="GD241" s="2"/>
      <c r="GE241" s="2"/>
      <c r="GF241" s="2"/>
      <c r="GG241" s="2"/>
      <c r="GH241" s="2"/>
      <c r="GI241" s="2"/>
      <c r="GJ241" s="2"/>
      <c r="GK241" s="2"/>
      <c r="GL241" s="2"/>
      <c r="GM241" s="2"/>
      <c r="GN241" s="2"/>
      <c r="GO241" s="2"/>
      <c r="GP241" s="2"/>
      <c r="GQ241" s="2"/>
      <c r="GR241" s="2"/>
      <c r="GS241" s="2"/>
      <c r="GT241" s="2"/>
      <c r="GU241" s="2"/>
      <c r="GV241" s="2"/>
      <c r="GW241" s="2"/>
      <c r="GX241" s="2"/>
      <c r="GY241" s="2"/>
      <c r="GZ241" s="2"/>
      <c r="HA241" s="2"/>
      <c r="HB241" s="2"/>
      <c r="HC241" s="2"/>
      <c r="HD241" s="2"/>
      <c r="HE241" s="2"/>
      <c r="HF241" s="2"/>
      <c r="HG241" s="2"/>
      <c r="HH241" s="2"/>
      <c r="HI241" s="2"/>
      <c r="HJ241" s="2"/>
      <c r="HK241" s="2"/>
      <c r="HL241" s="2"/>
      <c r="HM241" s="2"/>
      <c r="HN241" s="2"/>
      <c r="HO241" s="2"/>
      <c r="HP241" s="2"/>
      <c r="HQ241" s="2"/>
      <c r="HR241" s="2"/>
      <c r="HS241" s="2"/>
      <c r="HT241" s="2"/>
      <c r="HU241" s="2"/>
      <c r="HV241" s="2"/>
      <c r="HW241" s="2"/>
      <c r="HX241" s="2"/>
      <c r="HY241" s="2"/>
      <c r="HZ241" s="2"/>
      <c r="IA241" s="2"/>
      <c r="IB241" s="2"/>
      <c r="IC241" s="2"/>
      <c r="ID241" s="2"/>
      <c r="IE241" s="2"/>
      <c r="IF241" s="2"/>
      <c r="IG241" s="2"/>
      <c r="IH241" s="2"/>
      <c r="II241" s="2"/>
      <c r="IJ241" s="2"/>
      <c r="IK241" s="2"/>
      <c r="IL241" s="2"/>
      <c r="IM241" s="2"/>
      <c r="IN241" s="2"/>
      <c r="IO241" s="2"/>
      <c r="IP241" s="2"/>
      <c r="IQ241" s="2"/>
      <c r="IR241" s="2"/>
      <c r="IS241" s="2"/>
      <c r="IT241" s="554"/>
      <c r="IU241" s="554"/>
      <c r="IV241" s="554"/>
    </row>
    <row r="242" spans="1:256" s="4" customFormat="1" ht="14.25" customHeight="1">
      <c r="A242" s="696">
        <v>227</v>
      </c>
      <c r="B242" s="701" t="s">
        <v>10117</v>
      </c>
      <c r="C242" s="702" t="s">
        <v>10118</v>
      </c>
      <c r="D242" s="719" t="s">
        <v>10119</v>
      </c>
      <c r="E242" s="720" t="s">
        <v>10071</v>
      </c>
      <c r="F242" s="721">
        <v>54</v>
      </c>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c r="FW242" s="2"/>
      <c r="FX242" s="2"/>
      <c r="FY242" s="2"/>
      <c r="FZ242" s="2"/>
      <c r="GA242" s="2"/>
      <c r="GB242" s="2"/>
      <c r="GC242" s="2"/>
      <c r="GD242" s="2"/>
      <c r="GE242" s="2"/>
      <c r="GF242" s="2"/>
      <c r="GG242" s="2"/>
      <c r="GH242" s="2"/>
      <c r="GI242" s="2"/>
      <c r="GJ242" s="2"/>
      <c r="GK242" s="2"/>
      <c r="GL242" s="2"/>
      <c r="GM242" s="2"/>
      <c r="GN242" s="2"/>
      <c r="GO242" s="2"/>
      <c r="GP242" s="2"/>
      <c r="GQ242" s="2"/>
      <c r="GR242" s="2"/>
      <c r="GS242" s="2"/>
      <c r="GT242" s="2"/>
      <c r="GU242" s="2"/>
      <c r="GV242" s="2"/>
      <c r="GW242" s="2"/>
      <c r="GX242" s="2"/>
      <c r="GY242" s="2"/>
      <c r="GZ242" s="2"/>
      <c r="HA242" s="2"/>
      <c r="HB242" s="2"/>
      <c r="HC242" s="2"/>
      <c r="HD242" s="2"/>
      <c r="HE242" s="2"/>
      <c r="HF242" s="2"/>
      <c r="HG242" s="2"/>
      <c r="HH242" s="2"/>
      <c r="HI242" s="2"/>
      <c r="HJ242" s="2"/>
      <c r="HK242" s="2"/>
      <c r="HL242" s="2"/>
      <c r="HM242" s="2"/>
      <c r="HN242" s="2"/>
      <c r="HO242" s="2"/>
      <c r="HP242" s="2"/>
      <c r="HQ242" s="2"/>
      <c r="HR242" s="2"/>
      <c r="HS242" s="2"/>
      <c r="HT242" s="2"/>
      <c r="HU242" s="2"/>
      <c r="HV242" s="2"/>
      <c r="HW242" s="2"/>
      <c r="HX242" s="2"/>
      <c r="HY242" s="2"/>
      <c r="HZ242" s="2"/>
      <c r="IA242" s="2"/>
      <c r="IB242" s="2"/>
      <c r="IC242" s="2"/>
      <c r="ID242" s="2"/>
      <c r="IE242" s="2"/>
      <c r="IF242" s="2"/>
      <c r="IG242" s="2"/>
      <c r="IH242" s="2"/>
      <c r="II242" s="2"/>
      <c r="IJ242" s="2"/>
      <c r="IK242" s="2"/>
      <c r="IL242" s="2"/>
      <c r="IM242" s="2"/>
      <c r="IN242" s="2"/>
      <c r="IO242" s="2"/>
      <c r="IP242" s="2"/>
      <c r="IQ242" s="2"/>
      <c r="IR242" s="2"/>
      <c r="IS242" s="2"/>
      <c r="IT242" s="554"/>
      <c r="IU242" s="554"/>
      <c r="IV242" s="554"/>
    </row>
    <row r="243" spans="1:256" s="4" customFormat="1" ht="14.25" customHeight="1">
      <c r="A243" s="696">
        <v>228</v>
      </c>
      <c r="B243" s="701" t="s">
        <v>10120</v>
      </c>
      <c r="C243" s="702" t="s">
        <v>10121</v>
      </c>
      <c r="D243" s="719" t="s">
        <v>10122</v>
      </c>
      <c r="E243" s="720" t="s">
        <v>10071</v>
      </c>
      <c r="F243" s="721">
        <v>100</v>
      </c>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c r="FW243" s="2"/>
      <c r="FX243" s="2"/>
      <c r="FY243" s="2"/>
      <c r="FZ243" s="2"/>
      <c r="GA243" s="2"/>
      <c r="GB243" s="2"/>
      <c r="GC243" s="2"/>
      <c r="GD243" s="2"/>
      <c r="GE243" s="2"/>
      <c r="GF243" s="2"/>
      <c r="GG243" s="2"/>
      <c r="GH243" s="2"/>
      <c r="GI243" s="2"/>
      <c r="GJ243" s="2"/>
      <c r="GK243" s="2"/>
      <c r="GL243" s="2"/>
      <c r="GM243" s="2"/>
      <c r="GN243" s="2"/>
      <c r="GO243" s="2"/>
      <c r="GP243" s="2"/>
      <c r="GQ243" s="2"/>
      <c r="GR243" s="2"/>
      <c r="GS243" s="2"/>
      <c r="GT243" s="2"/>
      <c r="GU243" s="2"/>
      <c r="GV243" s="2"/>
      <c r="GW243" s="2"/>
      <c r="GX243" s="2"/>
      <c r="GY243" s="2"/>
      <c r="GZ243" s="2"/>
      <c r="HA243" s="2"/>
      <c r="HB243" s="2"/>
      <c r="HC243" s="2"/>
      <c r="HD243" s="2"/>
      <c r="HE243" s="2"/>
      <c r="HF243" s="2"/>
      <c r="HG243" s="2"/>
      <c r="HH243" s="2"/>
      <c r="HI243" s="2"/>
      <c r="HJ243" s="2"/>
      <c r="HK243" s="2"/>
      <c r="HL243" s="2"/>
      <c r="HM243" s="2"/>
      <c r="HN243" s="2"/>
      <c r="HO243" s="2"/>
      <c r="HP243" s="2"/>
      <c r="HQ243" s="2"/>
      <c r="HR243" s="2"/>
      <c r="HS243" s="2"/>
      <c r="HT243" s="2"/>
      <c r="HU243" s="2"/>
      <c r="HV243" s="2"/>
      <c r="HW243" s="2"/>
      <c r="HX243" s="2"/>
      <c r="HY243" s="2"/>
      <c r="HZ243" s="2"/>
      <c r="IA243" s="2"/>
      <c r="IB243" s="2"/>
      <c r="IC243" s="2"/>
      <c r="ID243" s="2"/>
      <c r="IE243" s="2"/>
      <c r="IF243" s="2"/>
      <c r="IG243" s="2"/>
      <c r="IH243" s="2"/>
      <c r="II243" s="2"/>
      <c r="IJ243" s="2"/>
      <c r="IK243" s="2"/>
      <c r="IL243" s="2"/>
      <c r="IM243" s="2"/>
      <c r="IN243" s="2"/>
      <c r="IO243" s="2"/>
      <c r="IP243" s="2"/>
      <c r="IQ243" s="2"/>
      <c r="IR243" s="2"/>
      <c r="IS243" s="2"/>
      <c r="IT243" s="554"/>
      <c r="IU243" s="554"/>
      <c r="IV243" s="554"/>
    </row>
    <row r="244" spans="1:256" s="4" customFormat="1" ht="14.25" customHeight="1">
      <c r="A244" s="696">
        <v>229</v>
      </c>
      <c r="B244" s="701" t="s">
        <v>10123</v>
      </c>
      <c r="C244" s="702" t="s">
        <v>10124</v>
      </c>
      <c r="D244" s="719" t="s">
        <v>10125</v>
      </c>
      <c r="E244" s="720" t="s">
        <v>10071</v>
      </c>
      <c r="F244" s="721">
        <v>100</v>
      </c>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c r="FW244" s="2"/>
      <c r="FX244" s="2"/>
      <c r="FY244" s="2"/>
      <c r="FZ244" s="2"/>
      <c r="GA244" s="2"/>
      <c r="GB244" s="2"/>
      <c r="GC244" s="2"/>
      <c r="GD244" s="2"/>
      <c r="GE244" s="2"/>
      <c r="GF244" s="2"/>
      <c r="GG244" s="2"/>
      <c r="GH244" s="2"/>
      <c r="GI244" s="2"/>
      <c r="GJ244" s="2"/>
      <c r="GK244" s="2"/>
      <c r="GL244" s="2"/>
      <c r="GM244" s="2"/>
      <c r="GN244" s="2"/>
      <c r="GO244" s="2"/>
      <c r="GP244" s="2"/>
      <c r="GQ244" s="2"/>
      <c r="GR244" s="2"/>
      <c r="GS244" s="2"/>
      <c r="GT244" s="2"/>
      <c r="GU244" s="2"/>
      <c r="GV244" s="2"/>
      <c r="GW244" s="2"/>
      <c r="GX244" s="2"/>
      <c r="GY244" s="2"/>
      <c r="GZ244" s="2"/>
      <c r="HA244" s="2"/>
      <c r="HB244" s="2"/>
      <c r="HC244" s="2"/>
      <c r="HD244" s="2"/>
      <c r="HE244" s="2"/>
      <c r="HF244" s="2"/>
      <c r="HG244" s="2"/>
      <c r="HH244" s="2"/>
      <c r="HI244" s="2"/>
      <c r="HJ244" s="2"/>
      <c r="HK244" s="2"/>
      <c r="HL244" s="2"/>
      <c r="HM244" s="2"/>
      <c r="HN244" s="2"/>
      <c r="HO244" s="2"/>
      <c r="HP244" s="2"/>
      <c r="HQ244" s="2"/>
      <c r="HR244" s="2"/>
      <c r="HS244" s="2"/>
      <c r="HT244" s="2"/>
      <c r="HU244" s="2"/>
      <c r="HV244" s="2"/>
      <c r="HW244" s="2"/>
      <c r="HX244" s="2"/>
      <c r="HY244" s="2"/>
      <c r="HZ244" s="2"/>
      <c r="IA244" s="2"/>
      <c r="IB244" s="2"/>
      <c r="IC244" s="2"/>
      <c r="ID244" s="2"/>
      <c r="IE244" s="2"/>
      <c r="IF244" s="2"/>
      <c r="IG244" s="2"/>
      <c r="IH244" s="2"/>
      <c r="II244" s="2"/>
      <c r="IJ244" s="2"/>
      <c r="IK244" s="2"/>
      <c r="IL244" s="2"/>
      <c r="IM244" s="2"/>
      <c r="IN244" s="2"/>
      <c r="IO244" s="2"/>
      <c r="IP244" s="2"/>
      <c r="IQ244" s="2"/>
      <c r="IR244" s="2"/>
      <c r="IS244" s="2"/>
      <c r="IT244" s="554"/>
      <c r="IU244" s="554"/>
      <c r="IV244" s="554"/>
    </row>
    <row r="245" spans="1:256" s="4" customFormat="1" ht="14.25" customHeight="1">
      <c r="A245" s="696">
        <v>230</v>
      </c>
      <c r="B245" s="701" t="s">
        <v>10126</v>
      </c>
      <c r="C245" s="702" t="s">
        <v>10127</v>
      </c>
      <c r="D245" s="719" t="s">
        <v>10128</v>
      </c>
      <c r="E245" s="720" t="s">
        <v>10071</v>
      </c>
      <c r="F245" s="721">
        <v>70</v>
      </c>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c r="FU245" s="2"/>
      <c r="FV245" s="2"/>
      <c r="FW245" s="2"/>
      <c r="FX245" s="2"/>
      <c r="FY245" s="2"/>
      <c r="FZ245" s="2"/>
      <c r="GA245" s="2"/>
      <c r="GB245" s="2"/>
      <c r="GC245" s="2"/>
      <c r="GD245" s="2"/>
      <c r="GE245" s="2"/>
      <c r="GF245" s="2"/>
      <c r="GG245" s="2"/>
      <c r="GH245" s="2"/>
      <c r="GI245" s="2"/>
      <c r="GJ245" s="2"/>
      <c r="GK245" s="2"/>
      <c r="GL245" s="2"/>
      <c r="GM245" s="2"/>
      <c r="GN245" s="2"/>
      <c r="GO245" s="2"/>
      <c r="GP245" s="2"/>
      <c r="GQ245" s="2"/>
      <c r="GR245" s="2"/>
      <c r="GS245" s="2"/>
      <c r="GT245" s="2"/>
      <c r="GU245" s="2"/>
      <c r="GV245" s="2"/>
      <c r="GW245" s="2"/>
      <c r="GX245" s="2"/>
      <c r="GY245" s="2"/>
      <c r="GZ245" s="2"/>
      <c r="HA245" s="2"/>
      <c r="HB245" s="2"/>
      <c r="HC245" s="2"/>
      <c r="HD245" s="2"/>
      <c r="HE245" s="2"/>
      <c r="HF245" s="2"/>
      <c r="HG245" s="2"/>
      <c r="HH245" s="2"/>
      <c r="HI245" s="2"/>
      <c r="HJ245" s="2"/>
      <c r="HK245" s="2"/>
      <c r="HL245" s="2"/>
      <c r="HM245" s="2"/>
      <c r="HN245" s="2"/>
      <c r="HO245" s="2"/>
      <c r="HP245" s="2"/>
      <c r="HQ245" s="2"/>
      <c r="HR245" s="2"/>
      <c r="HS245" s="2"/>
      <c r="HT245" s="2"/>
      <c r="HU245" s="2"/>
      <c r="HV245" s="2"/>
      <c r="HW245" s="2"/>
      <c r="HX245" s="2"/>
      <c r="HY245" s="2"/>
      <c r="HZ245" s="2"/>
      <c r="IA245" s="2"/>
      <c r="IB245" s="2"/>
      <c r="IC245" s="2"/>
      <c r="ID245" s="2"/>
      <c r="IE245" s="2"/>
      <c r="IF245" s="2"/>
      <c r="IG245" s="2"/>
      <c r="IH245" s="2"/>
      <c r="II245" s="2"/>
      <c r="IJ245" s="2"/>
      <c r="IK245" s="2"/>
      <c r="IL245" s="2"/>
      <c r="IM245" s="2"/>
      <c r="IN245" s="2"/>
      <c r="IO245" s="2"/>
      <c r="IP245" s="2"/>
      <c r="IQ245" s="2"/>
      <c r="IR245" s="2"/>
      <c r="IS245" s="2"/>
      <c r="IT245" s="554"/>
      <c r="IU245" s="554"/>
      <c r="IV245" s="554"/>
    </row>
    <row r="246" spans="1:256" s="4" customFormat="1" ht="14.25" customHeight="1">
      <c r="A246" s="696">
        <v>231</v>
      </c>
      <c r="B246" s="701" t="s">
        <v>10129</v>
      </c>
      <c r="C246" s="702" t="s">
        <v>10130</v>
      </c>
      <c r="D246" s="719" t="s">
        <v>10131</v>
      </c>
      <c r="E246" s="720" t="s">
        <v>10071</v>
      </c>
      <c r="F246" s="721">
        <v>100</v>
      </c>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c r="FU246" s="2"/>
      <c r="FV246" s="2"/>
      <c r="FW246" s="2"/>
      <c r="FX246" s="2"/>
      <c r="FY246" s="2"/>
      <c r="FZ246" s="2"/>
      <c r="GA246" s="2"/>
      <c r="GB246" s="2"/>
      <c r="GC246" s="2"/>
      <c r="GD246" s="2"/>
      <c r="GE246" s="2"/>
      <c r="GF246" s="2"/>
      <c r="GG246" s="2"/>
      <c r="GH246" s="2"/>
      <c r="GI246" s="2"/>
      <c r="GJ246" s="2"/>
      <c r="GK246" s="2"/>
      <c r="GL246" s="2"/>
      <c r="GM246" s="2"/>
      <c r="GN246" s="2"/>
      <c r="GO246" s="2"/>
      <c r="GP246" s="2"/>
      <c r="GQ246" s="2"/>
      <c r="GR246" s="2"/>
      <c r="GS246" s="2"/>
      <c r="GT246" s="2"/>
      <c r="GU246" s="2"/>
      <c r="GV246" s="2"/>
      <c r="GW246" s="2"/>
      <c r="GX246" s="2"/>
      <c r="GY246" s="2"/>
      <c r="GZ246" s="2"/>
      <c r="HA246" s="2"/>
      <c r="HB246" s="2"/>
      <c r="HC246" s="2"/>
      <c r="HD246" s="2"/>
      <c r="HE246" s="2"/>
      <c r="HF246" s="2"/>
      <c r="HG246" s="2"/>
      <c r="HH246" s="2"/>
      <c r="HI246" s="2"/>
      <c r="HJ246" s="2"/>
      <c r="HK246" s="2"/>
      <c r="HL246" s="2"/>
      <c r="HM246" s="2"/>
      <c r="HN246" s="2"/>
      <c r="HO246" s="2"/>
      <c r="HP246" s="2"/>
      <c r="HQ246" s="2"/>
      <c r="HR246" s="2"/>
      <c r="HS246" s="2"/>
      <c r="HT246" s="2"/>
      <c r="HU246" s="2"/>
      <c r="HV246" s="2"/>
      <c r="HW246" s="2"/>
      <c r="HX246" s="2"/>
      <c r="HY246" s="2"/>
      <c r="HZ246" s="2"/>
      <c r="IA246" s="2"/>
      <c r="IB246" s="2"/>
      <c r="IC246" s="2"/>
      <c r="ID246" s="2"/>
      <c r="IE246" s="2"/>
      <c r="IF246" s="2"/>
      <c r="IG246" s="2"/>
      <c r="IH246" s="2"/>
      <c r="II246" s="2"/>
      <c r="IJ246" s="2"/>
      <c r="IK246" s="2"/>
      <c r="IL246" s="2"/>
      <c r="IM246" s="2"/>
      <c r="IN246" s="2"/>
      <c r="IO246" s="2"/>
      <c r="IP246" s="2"/>
      <c r="IQ246" s="2"/>
      <c r="IR246" s="2"/>
      <c r="IS246" s="2"/>
      <c r="IT246" s="554"/>
      <c r="IU246" s="554"/>
      <c r="IV246" s="554"/>
    </row>
    <row r="247" spans="1:256" s="4" customFormat="1" ht="14.25" customHeight="1">
      <c r="A247" s="696">
        <v>232</v>
      </c>
      <c r="B247" s="701" t="s">
        <v>10132</v>
      </c>
      <c r="C247" s="702" t="s">
        <v>10133</v>
      </c>
      <c r="D247" s="719" t="s">
        <v>10134</v>
      </c>
      <c r="E247" s="720" t="s">
        <v>10071</v>
      </c>
      <c r="F247" s="721">
        <v>100</v>
      </c>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c r="FW247" s="2"/>
      <c r="FX247" s="2"/>
      <c r="FY247" s="2"/>
      <c r="FZ247" s="2"/>
      <c r="GA247" s="2"/>
      <c r="GB247" s="2"/>
      <c r="GC247" s="2"/>
      <c r="GD247" s="2"/>
      <c r="GE247" s="2"/>
      <c r="GF247" s="2"/>
      <c r="GG247" s="2"/>
      <c r="GH247" s="2"/>
      <c r="GI247" s="2"/>
      <c r="GJ247" s="2"/>
      <c r="GK247" s="2"/>
      <c r="GL247" s="2"/>
      <c r="GM247" s="2"/>
      <c r="GN247" s="2"/>
      <c r="GO247" s="2"/>
      <c r="GP247" s="2"/>
      <c r="GQ247" s="2"/>
      <c r="GR247" s="2"/>
      <c r="GS247" s="2"/>
      <c r="GT247" s="2"/>
      <c r="GU247" s="2"/>
      <c r="GV247" s="2"/>
      <c r="GW247" s="2"/>
      <c r="GX247" s="2"/>
      <c r="GY247" s="2"/>
      <c r="GZ247" s="2"/>
      <c r="HA247" s="2"/>
      <c r="HB247" s="2"/>
      <c r="HC247" s="2"/>
      <c r="HD247" s="2"/>
      <c r="HE247" s="2"/>
      <c r="HF247" s="2"/>
      <c r="HG247" s="2"/>
      <c r="HH247" s="2"/>
      <c r="HI247" s="2"/>
      <c r="HJ247" s="2"/>
      <c r="HK247" s="2"/>
      <c r="HL247" s="2"/>
      <c r="HM247" s="2"/>
      <c r="HN247" s="2"/>
      <c r="HO247" s="2"/>
      <c r="HP247" s="2"/>
      <c r="HQ247" s="2"/>
      <c r="HR247" s="2"/>
      <c r="HS247" s="2"/>
      <c r="HT247" s="2"/>
      <c r="HU247" s="2"/>
      <c r="HV247" s="2"/>
      <c r="HW247" s="2"/>
      <c r="HX247" s="2"/>
      <c r="HY247" s="2"/>
      <c r="HZ247" s="2"/>
      <c r="IA247" s="2"/>
      <c r="IB247" s="2"/>
      <c r="IC247" s="2"/>
      <c r="ID247" s="2"/>
      <c r="IE247" s="2"/>
      <c r="IF247" s="2"/>
      <c r="IG247" s="2"/>
      <c r="IH247" s="2"/>
      <c r="II247" s="2"/>
      <c r="IJ247" s="2"/>
      <c r="IK247" s="2"/>
      <c r="IL247" s="2"/>
      <c r="IM247" s="2"/>
      <c r="IN247" s="2"/>
      <c r="IO247" s="2"/>
      <c r="IP247" s="2"/>
      <c r="IQ247" s="2"/>
      <c r="IR247" s="2"/>
      <c r="IS247" s="2"/>
      <c r="IT247" s="554"/>
      <c r="IU247" s="554"/>
      <c r="IV247" s="554"/>
    </row>
    <row r="248" spans="1:256" s="4" customFormat="1" ht="14.25" customHeight="1">
      <c r="A248" s="696">
        <v>233</v>
      </c>
      <c r="B248" s="701" t="s">
        <v>10135</v>
      </c>
      <c r="C248" s="702" t="s">
        <v>10136</v>
      </c>
      <c r="D248" s="719" t="s">
        <v>10137</v>
      </c>
      <c r="E248" s="720" t="s">
        <v>10071</v>
      </c>
      <c r="F248" s="721">
        <v>60</v>
      </c>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c r="FU248" s="2"/>
      <c r="FV248" s="2"/>
      <c r="FW248" s="2"/>
      <c r="FX248" s="2"/>
      <c r="FY248" s="2"/>
      <c r="FZ248" s="2"/>
      <c r="GA248" s="2"/>
      <c r="GB248" s="2"/>
      <c r="GC248" s="2"/>
      <c r="GD248" s="2"/>
      <c r="GE248" s="2"/>
      <c r="GF248" s="2"/>
      <c r="GG248" s="2"/>
      <c r="GH248" s="2"/>
      <c r="GI248" s="2"/>
      <c r="GJ248" s="2"/>
      <c r="GK248" s="2"/>
      <c r="GL248" s="2"/>
      <c r="GM248" s="2"/>
      <c r="GN248" s="2"/>
      <c r="GO248" s="2"/>
      <c r="GP248" s="2"/>
      <c r="GQ248" s="2"/>
      <c r="GR248" s="2"/>
      <c r="GS248" s="2"/>
      <c r="GT248" s="2"/>
      <c r="GU248" s="2"/>
      <c r="GV248" s="2"/>
      <c r="GW248" s="2"/>
      <c r="GX248" s="2"/>
      <c r="GY248" s="2"/>
      <c r="GZ248" s="2"/>
      <c r="HA248" s="2"/>
      <c r="HB248" s="2"/>
      <c r="HC248" s="2"/>
      <c r="HD248" s="2"/>
      <c r="HE248" s="2"/>
      <c r="HF248" s="2"/>
      <c r="HG248" s="2"/>
      <c r="HH248" s="2"/>
      <c r="HI248" s="2"/>
      <c r="HJ248" s="2"/>
      <c r="HK248" s="2"/>
      <c r="HL248" s="2"/>
      <c r="HM248" s="2"/>
      <c r="HN248" s="2"/>
      <c r="HO248" s="2"/>
      <c r="HP248" s="2"/>
      <c r="HQ248" s="2"/>
      <c r="HR248" s="2"/>
      <c r="HS248" s="2"/>
      <c r="HT248" s="2"/>
      <c r="HU248" s="2"/>
      <c r="HV248" s="2"/>
      <c r="HW248" s="2"/>
      <c r="HX248" s="2"/>
      <c r="HY248" s="2"/>
      <c r="HZ248" s="2"/>
      <c r="IA248" s="2"/>
      <c r="IB248" s="2"/>
      <c r="IC248" s="2"/>
      <c r="ID248" s="2"/>
      <c r="IE248" s="2"/>
      <c r="IF248" s="2"/>
      <c r="IG248" s="2"/>
      <c r="IH248" s="2"/>
      <c r="II248" s="2"/>
      <c r="IJ248" s="2"/>
      <c r="IK248" s="2"/>
      <c r="IL248" s="2"/>
      <c r="IM248" s="2"/>
      <c r="IN248" s="2"/>
      <c r="IO248" s="2"/>
      <c r="IP248" s="2"/>
      <c r="IQ248" s="2"/>
      <c r="IR248" s="2"/>
      <c r="IS248" s="2"/>
      <c r="IT248" s="554"/>
      <c r="IU248" s="554"/>
      <c r="IV248" s="554"/>
    </row>
    <row r="249" spans="1:256" s="4" customFormat="1" ht="14.25" customHeight="1">
      <c r="A249" s="696">
        <v>234</v>
      </c>
      <c r="B249" s="701" t="s">
        <v>10138</v>
      </c>
      <c r="C249" s="702" t="s">
        <v>10139</v>
      </c>
      <c r="D249" s="719" t="s">
        <v>10140</v>
      </c>
      <c r="E249" s="720" t="s">
        <v>10071</v>
      </c>
      <c r="F249" s="721">
        <v>57</v>
      </c>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c r="FU249" s="2"/>
      <c r="FV249" s="2"/>
      <c r="FW249" s="2"/>
      <c r="FX249" s="2"/>
      <c r="FY249" s="2"/>
      <c r="FZ249" s="2"/>
      <c r="GA249" s="2"/>
      <c r="GB249" s="2"/>
      <c r="GC249" s="2"/>
      <c r="GD249" s="2"/>
      <c r="GE249" s="2"/>
      <c r="GF249" s="2"/>
      <c r="GG249" s="2"/>
      <c r="GH249" s="2"/>
      <c r="GI249" s="2"/>
      <c r="GJ249" s="2"/>
      <c r="GK249" s="2"/>
      <c r="GL249" s="2"/>
      <c r="GM249" s="2"/>
      <c r="GN249" s="2"/>
      <c r="GO249" s="2"/>
      <c r="GP249" s="2"/>
      <c r="GQ249" s="2"/>
      <c r="GR249" s="2"/>
      <c r="GS249" s="2"/>
      <c r="GT249" s="2"/>
      <c r="GU249" s="2"/>
      <c r="GV249" s="2"/>
      <c r="GW249" s="2"/>
      <c r="GX249" s="2"/>
      <c r="GY249" s="2"/>
      <c r="GZ249" s="2"/>
      <c r="HA249" s="2"/>
      <c r="HB249" s="2"/>
      <c r="HC249" s="2"/>
      <c r="HD249" s="2"/>
      <c r="HE249" s="2"/>
      <c r="HF249" s="2"/>
      <c r="HG249" s="2"/>
      <c r="HH249" s="2"/>
      <c r="HI249" s="2"/>
      <c r="HJ249" s="2"/>
      <c r="HK249" s="2"/>
      <c r="HL249" s="2"/>
      <c r="HM249" s="2"/>
      <c r="HN249" s="2"/>
      <c r="HO249" s="2"/>
      <c r="HP249" s="2"/>
      <c r="HQ249" s="2"/>
      <c r="HR249" s="2"/>
      <c r="HS249" s="2"/>
      <c r="HT249" s="2"/>
      <c r="HU249" s="2"/>
      <c r="HV249" s="2"/>
      <c r="HW249" s="2"/>
      <c r="HX249" s="2"/>
      <c r="HY249" s="2"/>
      <c r="HZ249" s="2"/>
      <c r="IA249" s="2"/>
      <c r="IB249" s="2"/>
      <c r="IC249" s="2"/>
      <c r="ID249" s="2"/>
      <c r="IE249" s="2"/>
      <c r="IF249" s="2"/>
      <c r="IG249" s="2"/>
      <c r="IH249" s="2"/>
      <c r="II249" s="2"/>
      <c r="IJ249" s="2"/>
      <c r="IK249" s="2"/>
      <c r="IL249" s="2"/>
      <c r="IM249" s="2"/>
      <c r="IN249" s="2"/>
      <c r="IO249" s="2"/>
      <c r="IP249" s="2"/>
      <c r="IQ249" s="2"/>
      <c r="IR249" s="2"/>
      <c r="IS249" s="2"/>
      <c r="IT249" s="554"/>
      <c r="IU249" s="554"/>
      <c r="IV249" s="554"/>
    </row>
    <row r="250" spans="1:256" s="4" customFormat="1" ht="14.25" customHeight="1">
      <c r="A250" s="696">
        <v>235</v>
      </c>
      <c r="B250" s="701" t="s">
        <v>10141</v>
      </c>
      <c r="C250" s="702" t="s">
        <v>10142</v>
      </c>
      <c r="D250" s="719" t="s">
        <v>10143</v>
      </c>
      <c r="E250" s="720" t="s">
        <v>10071</v>
      </c>
      <c r="F250" s="721">
        <v>35</v>
      </c>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c r="FW250" s="2"/>
      <c r="FX250" s="2"/>
      <c r="FY250" s="2"/>
      <c r="FZ250" s="2"/>
      <c r="GA250" s="2"/>
      <c r="GB250" s="2"/>
      <c r="GC250" s="2"/>
      <c r="GD250" s="2"/>
      <c r="GE250" s="2"/>
      <c r="GF250" s="2"/>
      <c r="GG250" s="2"/>
      <c r="GH250" s="2"/>
      <c r="GI250" s="2"/>
      <c r="GJ250" s="2"/>
      <c r="GK250" s="2"/>
      <c r="GL250" s="2"/>
      <c r="GM250" s="2"/>
      <c r="GN250" s="2"/>
      <c r="GO250" s="2"/>
      <c r="GP250" s="2"/>
      <c r="GQ250" s="2"/>
      <c r="GR250" s="2"/>
      <c r="GS250" s="2"/>
      <c r="GT250" s="2"/>
      <c r="GU250" s="2"/>
      <c r="GV250" s="2"/>
      <c r="GW250" s="2"/>
      <c r="GX250" s="2"/>
      <c r="GY250" s="2"/>
      <c r="GZ250" s="2"/>
      <c r="HA250" s="2"/>
      <c r="HB250" s="2"/>
      <c r="HC250" s="2"/>
      <c r="HD250" s="2"/>
      <c r="HE250" s="2"/>
      <c r="HF250" s="2"/>
      <c r="HG250" s="2"/>
      <c r="HH250" s="2"/>
      <c r="HI250" s="2"/>
      <c r="HJ250" s="2"/>
      <c r="HK250" s="2"/>
      <c r="HL250" s="2"/>
      <c r="HM250" s="2"/>
      <c r="HN250" s="2"/>
      <c r="HO250" s="2"/>
      <c r="HP250" s="2"/>
      <c r="HQ250" s="2"/>
      <c r="HR250" s="2"/>
      <c r="HS250" s="2"/>
      <c r="HT250" s="2"/>
      <c r="HU250" s="2"/>
      <c r="HV250" s="2"/>
      <c r="HW250" s="2"/>
      <c r="HX250" s="2"/>
      <c r="HY250" s="2"/>
      <c r="HZ250" s="2"/>
      <c r="IA250" s="2"/>
      <c r="IB250" s="2"/>
      <c r="IC250" s="2"/>
      <c r="ID250" s="2"/>
      <c r="IE250" s="2"/>
      <c r="IF250" s="2"/>
      <c r="IG250" s="2"/>
      <c r="IH250" s="2"/>
      <c r="II250" s="2"/>
      <c r="IJ250" s="2"/>
      <c r="IK250" s="2"/>
      <c r="IL250" s="2"/>
      <c r="IM250" s="2"/>
      <c r="IN250" s="2"/>
      <c r="IO250" s="2"/>
      <c r="IP250" s="2"/>
      <c r="IQ250" s="2"/>
      <c r="IR250" s="2"/>
      <c r="IS250" s="2"/>
      <c r="IT250" s="554"/>
      <c r="IU250" s="554"/>
      <c r="IV250" s="554"/>
    </row>
    <row r="251" spans="1:256" s="4" customFormat="1" ht="14.25" customHeight="1">
      <c r="A251" s="700" t="s">
        <v>9425</v>
      </c>
      <c r="B251" s="11" t="s">
        <v>9430</v>
      </c>
      <c r="C251" s="700" t="s">
        <v>9431</v>
      </c>
      <c r="D251" s="700" t="s">
        <v>9432</v>
      </c>
      <c r="E251" s="722" t="s">
        <v>10037</v>
      </c>
      <c r="F251" s="12" t="s">
        <v>9426</v>
      </c>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c r="FU251" s="2"/>
      <c r="FV251" s="2"/>
      <c r="FW251" s="2"/>
      <c r="FX251" s="2"/>
      <c r="FY251" s="2"/>
      <c r="FZ251" s="2"/>
      <c r="GA251" s="2"/>
      <c r="GB251" s="2"/>
      <c r="GC251" s="2"/>
      <c r="GD251" s="2"/>
      <c r="GE251" s="2"/>
      <c r="GF251" s="2"/>
      <c r="GG251" s="2"/>
      <c r="GH251" s="2"/>
      <c r="GI251" s="2"/>
      <c r="GJ251" s="2"/>
      <c r="GK251" s="2"/>
      <c r="GL251" s="2"/>
      <c r="GM251" s="2"/>
      <c r="GN251" s="2"/>
      <c r="GO251" s="2"/>
      <c r="GP251" s="2"/>
      <c r="GQ251" s="2"/>
      <c r="GR251" s="2"/>
      <c r="GS251" s="2"/>
      <c r="GT251" s="2"/>
      <c r="GU251" s="2"/>
      <c r="GV251" s="2"/>
      <c r="GW251" s="2"/>
      <c r="GX251" s="2"/>
      <c r="GY251" s="2"/>
      <c r="GZ251" s="2"/>
      <c r="HA251" s="2"/>
      <c r="HB251" s="2"/>
      <c r="HC251" s="2"/>
      <c r="HD251" s="2"/>
      <c r="HE251" s="2"/>
      <c r="HF251" s="2"/>
      <c r="HG251" s="2"/>
      <c r="HH251" s="2"/>
      <c r="HI251" s="2"/>
      <c r="HJ251" s="2"/>
      <c r="HK251" s="2"/>
      <c r="HL251" s="2"/>
      <c r="HM251" s="2"/>
      <c r="HN251" s="2"/>
      <c r="HO251" s="2"/>
      <c r="HP251" s="2"/>
      <c r="HQ251" s="2"/>
      <c r="HR251" s="2"/>
      <c r="HS251" s="2"/>
      <c r="HT251" s="2"/>
      <c r="HU251" s="2"/>
      <c r="HV251" s="2"/>
      <c r="HW251" s="2"/>
      <c r="HX251" s="2"/>
      <c r="HY251" s="2"/>
      <c r="HZ251" s="2"/>
      <c r="IA251" s="2"/>
      <c r="IB251" s="2"/>
      <c r="IC251" s="2"/>
      <c r="ID251" s="2"/>
      <c r="IE251" s="2"/>
      <c r="IF251" s="2"/>
      <c r="IG251" s="2"/>
      <c r="IH251" s="2"/>
      <c r="II251" s="2"/>
      <c r="IJ251" s="2"/>
      <c r="IK251" s="2"/>
      <c r="IL251" s="2"/>
      <c r="IM251" s="2"/>
      <c r="IN251" s="2"/>
      <c r="IO251" s="2"/>
      <c r="IP251" s="2"/>
      <c r="IQ251" s="2"/>
      <c r="IR251" s="2"/>
      <c r="IS251" s="2"/>
      <c r="IT251" s="554"/>
      <c r="IU251" s="554"/>
      <c r="IV251" s="554"/>
    </row>
    <row r="252" spans="1:256" s="4" customFormat="1" ht="14.25" customHeight="1">
      <c r="A252" s="696">
        <v>236</v>
      </c>
      <c r="B252" s="701" t="s">
        <v>10144</v>
      </c>
      <c r="C252" s="702" t="s">
        <v>10145</v>
      </c>
      <c r="D252" s="702" t="s">
        <v>10146</v>
      </c>
      <c r="E252" s="720" t="s">
        <v>10071</v>
      </c>
      <c r="F252" s="698">
        <v>100</v>
      </c>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c r="FI252" s="2"/>
      <c r="FJ252" s="2"/>
      <c r="FK252" s="2"/>
      <c r="FL252" s="2"/>
      <c r="FM252" s="2"/>
      <c r="FN252" s="2"/>
      <c r="FO252" s="2"/>
      <c r="FP252" s="2"/>
      <c r="FQ252" s="2"/>
      <c r="FR252" s="2"/>
      <c r="FS252" s="2"/>
      <c r="FT252" s="2"/>
      <c r="FU252" s="2"/>
      <c r="FV252" s="2"/>
      <c r="FW252" s="2"/>
      <c r="FX252" s="2"/>
      <c r="FY252" s="2"/>
      <c r="FZ252" s="2"/>
      <c r="GA252" s="2"/>
      <c r="GB252" s="2"/>
      <c r="GC252" s="2"/>
      <c r="GD252" s="2"/>
      <c r="GE252" s="2"/>
      <c r="GF252" s="2"/>
      <c r="GG252" s="2"/>
      <c r="GH252" s="2"/>
      <c r="GI252" s="2"/>
      <c r="GJ252" s="2"/>
      <c r="GK252" s="2"/>
      <c r="GL252" s="2"/>
      <c r="GM252" s="2"/>
      <c r="GN252" s="2"/>
      <c r="GO252" s="2"/>
      <c r="GP252" s="2"/>
      <c r="GQ252" s="2"/>
      <c r="GR252" s="2"/>
      <c r="GS252" s="2"/>
      <c r="GT252" s="2"/>
      <c r="GU252" s="2"/>
      <c r="GV252" s="2"/>
      <c r="GW252" s="2"/>
      <c r="GX252" s="2"/>
      <c r="GY252" s="2"/>
      <c r="GZ252" s="2"/>
      <c r="HA252" s="2"/>
      <c r="HB252" s="2"/>
      <c r="HC252" s="2"/>
      <c r="HD252" s="2"/>
      <c r="HE252" s="2"/>
      <c r="HF252" s="2"/>
      <c r="HG252" s="2"/>
      <c r="HH252" s="2"/>
      <c r="HI252" s="2"/>
      <c r="HJ252" s="2"/>
      <c r="HK252" s="2"/>
      <c r="HL252" s="2"/>
      <c r="HM252" s="2"/>
      <c r="HN252" s="2"/>
      <c r="HO252" s="2"/>
      <c r="HP252" s="2"/>
      <c r="HQ252" s="2"/>
      <c r="HR252" s="2"/>
      <c r="HS252" s="2"/>
      <c r="HT252" s="2"/>
      <c r="HU252" s="2"/>
      <c r="HV252" s="2"/>
      <c r="HW252" s="2"/>
      <c r="HX252" s="2"/>
      <c r="HY252" s="2"/>
      <c r="HZ252" s="2"/>
      <c r="IA252" s="2"/>
      <c r="IB252" s="2"/>
      <c r="IC252" s="2"/>
      <c r="ID252" s="2"/>
      <c r="IE252" s="2"/>
      <c r="IF252" s="2"/>
      <c r="IG252" s="2"/>
      <c r="IH252" s="2"/>
      <c r="II252" s="2"/>
      <c r="IJ252" s="2"/>
      <c r="IK252" s="2"/>
      <c r="IL252" s="2"/>
      <c r="IM252" s="2"/>
      <c r="IN252" s="2"/>
      <c r="IO252" s="2"/>
      <c r="IP252" s="2"/>
      <c r="IQ252" s="2"/>
      <c r="IR252" s="2"/>
      <c r="IS252" s="2"/>
      <c r="IT252" s="554"/>
      <c r="IU252" s="554"/>
      <c r="IV252" s="554"/>
    </row>
    <row r="253" spans="1:256" s="4" customFormat="1" ht="14.25" customHeight="1">
      <c r="A253" s="696">
        <v>237</v>
      </c>
      <c r="B253" s="701" t="s">
        <v>10147</v>
      </c>
      <c r="C253" s="702" t="s">
        <v>10148</v>
      </c>
      <c r="D253" s="702" t="s">
        <v>10149</v>
      </c>
      <c r="E253" s="720" t="s">
        <v>10071</v>
      </c>
      <c r="F253" s="698">
        <v>100</v>
      </c>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c r="FJ253" s="2"/>
      <c r="FK253" s="2"/>
      <c r="FL253" s="2"/>
      <c r="FM253" s="2"/>
      <c r="FN253" s="2"/>
      <c r="FO253" s="2"/>
      <c r="FP253" s="2"/>
      <c r="FQ253" s="2"/>
      <c r="FR253" s="2"/>
      <c r="FS253" s="2"/>
      <c r="FT253" s="2"/>
      <c r="FU253" s="2"/>
      <c r="FV253" s="2"/>
      <c r="FW253" s="2"/>
      <c r="FX253" s="2"/>
      <c r="FY253" s="2"/>
      <c r="FZ253" s="2"/>
      <c r="GA253" s="2"/>
      <c r="GB253" s="2"/>
      <c r="GC253" s="2"/>
      <c r="GD253" s="2"/>
      <c r="GE253" s="2"/>
      <c r="GF253" s="2"/>
      <c r="GG253" s="2"/>
      <c r="GH253" s="2"/>
      <c r="GI253" s="2"/>
      <c r="GJ253" s="2"/>
      <c r="GK253" s="2"/>
      <c r="GL253" s="2"/>
      <c r="GM253" s="2"/>
      <c r="GN253" s="2"/>
      <c r="GO253" s="2"/>
      <c r="GP253" s="2"/>
      <c r="GQ253" s="2"/>
      <c r="GR253" s="2"/>
      <c r="GS253" s="2"/>
      <c r="GT253" s="2"/>
      <c r="GU253" s="2"/>
      <c r="GV253" s="2"/>
      <c r="GW253" s="2"/>
      <c r="GX253" s="2"/>
      <c r="GY253" s="2"/>
      <c r="GZ253" s="2"/>
      <c r="HA253" s="2"/>
      <c r="HB253" s="2"/>
      <c r="HC253" s="2"/>
      <c r="HD253" s="2"/>
      <c r="HE253" s="2"/>
      <c r="HF253" s="2"/>
      <c r="HG253" s="2"/>
      <c r="HH253" s="2"/>
      <c r="HI253" s="2"/>
      <c r="HJ253" s="2"/>
      <c r="HK253" s="2"/>
      <c r="HL253" s="2"/>
      <c r="HM253" s="2"/>
      <c r="HN253" s="2"/>
      <c r="HO253" s="2"/>
      <c r="HP253" s="2"/>
      <c r="HQ253" s="2"/>
      <c r="HR253" s="2"/>
      <c r="HS253" s="2"/>
      <c r="HT253" s="2"/>
      <c r="HU253" s="2"/>
      <c r="HV253" s="2"/>
      <c r="HW253" s="2"/>
      <c r="HX253" s="2"/>
      <c r="HY253" s="2"/>
      <c r="HZ253" s="2"/>
      <c r="IA253" s="2"/>
      <c r="IB253" s="2"/>
      <c r="IC253" s="2"/>
      <c r="ID253" s="2"/>
      <c r="IE253" s="2"/>
      <c r="IF253" s="2"/>
      <c r="IG253" s="2"/>
      <c r="IH253" s="2"/>
      <c r="II253" s="2"/>
      <c r="IJ253" s="2"/>
      <c r="IK253" s="2"/>
      <c r="IL253" s="2"/>
      <c r="IM253" s="2"/>
      <c r="IN253" s="2"/>
      <c r="IO253" s="2"/>
      <c r="IP253" s="2"/>
      <c r="IQ253" s="2"/>
      <c r="IR253" s="2"/>
      <c r="IS253" s="2"/>
      <c r="IT253" s="554"/>
      <c r="IU253" s="554"/>
      <c r="IV253" s="554"/>
    </row>
    <row r="254" spans="1:256" s="4" customFormat="1" ht="14.25" customHeight="1">
      <c r="A254" s="728" t="s">
        <v>10035</v>
      </c>
      <c r="B254" s="728"/>
      <c r="C254" s="731"/>
      <c r="D254" s="731"/>
      <c r="E254" s="729"/>
      <c r="F254" s="699">
        <f>SUM(F215:F253)</f>
        <v>4886</v>
      </c>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c r="FJ254" s="2"/>
      <c r="FK254" s="2"/>
      <c r="FL254" s="2"/>
      <c r="FM254" s="2"/>
      <c r="FN254" s="2"/>
      <c r="FO254" s="2"/>
      <c r="FP254" s="2"/>
      <c r="FQ254" s="2"/>
      <c r="FR254" s="2"/>
      <c r="FS254" s="2"/>
      <c r="FT254" s="2"/>
      <c r="FU254" s="2"/>
      <c r="FV254" s="2"/>
      <c r="FW254" s="2"/>
      <c r="FX254" s="2"/>
      <c r="FY254" s="2"/>
      <c r="FZ254" s="2"/>
      <c r="GA254" s="2"/>
      <c r="GB254" s="2"/>
      <c r="GC254" s="2"/>
      <c r="GD254" s="2"/>
      <c r="GE254" s="2"/>
      <c r="GF254" s="2"/>
      <c r="GG254" s="2"/>
      <c r="GH254" s="2"/>
      <c r="GI254" s="2"/>
      <c r="GJ254" s="2"/>
      <c r="GK254" s="2"/>
      <c r="GL254" s="2"/>
      <c r="GM254" s="2"/>
      <c r="GN254" s="2"/>
      <c r="GO254" s="2"/>
      <c r="GP254" s="2"/>
      <c r="GQ254" s="2"/>
      <c r="GR254" s="2"/>
      <c r="GS254" s="2"/>
      <c r="GT254" s="2"/>
      <c r="GU254" s="2"/>
      <c r="GV254" s="2"/>
      <c r="GW254" s="2"/>
      <c r="GX254" s="2"/>
      <c r="GY254" s="2"/>
      <c r="GZ254" s="2"/>
      <c r="HA254" s="2"/>
      <c r="HB254" s="2"/>
      <c r="HC254" s="2"/>
      <c r="HD254" s="2"/>
      <c r="HE254" s="2"/>
      <c r="HF254" s="2"/>
      <c r="HG254" s="2"/>
      <c r="HH254" s="2"/>
      <c r="HI254" s="2"/>
      <c r="HJ254" s="2"/>
      <c r="HK254" s="2"/>
      <c r="HL254" s="2"/>
      <c r="HM254" s="2"/>
      <c r="HN254" s="2"/>
      <c r="HO254" s="2"/>
      <c r="HP254" s="2"/>
      <c r="HQ254" s="2"/>
      <c r="HR254" s="2"/>
      <c r="HS254" s="2"/>
      <c r="HT254" s="2"/>
      <c r="HU254" s="2"/>
      <c r="HV254" s="2"/>
      <c r="HW254" s="2"/>
      <c r="HX254" s="2"/>
      <c r="HY254" s="2"/>
      <c r="HZ254" s="2"/>
      <c r="IA254" s="2"/>
      <c r="IB254" s="2"/>
      <c r="IC254" s="2"/>
      <c r="ID254" s="2"/>
      <c r="IE254" s="2"/>
      <c r="IF254" s="2"/>
      <c r="IG254" s="2"/>
      <c r="IH254" s="2"/>
      <c r="II254" s="2"/>
      <c r="IJ254" s="2"/>
      <c r="IK254" s="2"/>
      <c r="IL254" s="2"/>
      <c r="IM254" s="2"/>
      <c r="IN254" s="2"/>
      <c r="IO254" s="2"/>
      <c r="IP254" s="2"/>
      <c r="IQ254" s="2"/>
      <c r="IR254" s="2"/>
      <c r="IS254" s="2"/>
      <c r="IT254" s="554"/>
      <c r="IU254" s="554"/>
      <c r="IV254" s="554"/>
    </row>
    <row r="255" spans="1:256" s="4" customFormat="1" ht="14.25" customHeight="1">
      <c r="A255" s="728" t="s">
        <v>10150</v>
      </c>
      <c r="B255" s="728"/>
      <c r="C255" s="732"/>
      <c r="D255" s="732"/>
      <c r="E255" s="732"/>
      <c r="F255" s="728"/>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c r="FW255" s="2"/>
      <c r="FX255" s="2"/>
      <c r="FY255" s="2"/>
      <c r="FZ255" s="2"/>
      <c r="GA255" s="2"/>
      <c r="GB255" s="2"/>
      <c r="GC255" s="2"/>
      <c r="GD255" s="2"/>
      <c r="GE255" s="2"/>
      <c r="GF255" s="2"/>
      <c r="GG255" s="2"/>
      <c r="GH255" s="2"/>
      <c r="GI255" s="2"/>
      <c r="GJ255" s="2"/>
      <c r="GK255" s="2"/>
      <c r="GL255" s="2"/>
      <c r="GM255" s="2"/>
      <c r="GN255" s="2"/>
      <c r="GO255" s="2"/>
      <c r="GP255" s="2"/>
      <c r="GQ255" s="2"/>
      <c r="GR255" s="2"/>
      <c r="GS255" s="2"/>
      <c r="GT255" s="2"/>
      <c r="GU255" s="2"/>
      <c r="GV255" s="2"/>
      <c r="GW255" s="2"/>
      <c r="GX255" s="2"/>
      <c r="GY255" s="2"/>
      <c r="GZ255" s="2"/>
      <c r="HA255" s="2"/>
      <c r="HB255" s="2"/>
      <c r="HC255" s="2"/>
      <c r="HD255" s="2"/>
      <c r="HE255" s="2"/>
      <c r="HF255" s="2"/>
      <c r="HG255" s="2"/>
      <c r="HH255" s="2"/>
      <c r="HI255" s="2"/>
      <c r="HJ255" s="2"/>
      <c r="HK255" s="2"/>
      <c r="HL255" s="2"/>
      <c r="HM255" s="2"/>
      <c r="HN255" s="2"/>
      <c r="HO255" s="2"/>
      <c r="HP255" s="2"/>
      <c r="HQ255" s="2"/>
      <c r="HR255" s="2"/>
      <c r="HS255" s="2"/>
      <c r="HT255" s="2"/>
      <c r="HU255" s="2"/>
      <c r="HV255" s="2"/>
      <c r="HW255" s="2"/>
      <c r="HX255" s="2"/>
      <c r="HY255" s="2"/>
      <c r="HZ255" s="2"/>
      <c r="IA255" s="2"/>
      <c r="IB255" s="2"/>
      <c r="IC255" s="2"/>
      <c r="ID255" s="2"/>
      <c r="IE255" s="2"/>
      <c r="IF255" s="2"/>
      <c r="IG255" s="2"/>
      <c r="IH255" s="2"/>
      <c r="II255" s="2"/>
      <c r="IJ255" s="2"/>
      <c r="IK255" s="2"/>
      <c r="IL255" s="2"/>
      <c r="IM255" s="2"/>
      <c r="IN255" s="2"/>
      <c r="IO255" s="2"/>
      <c r="IP255" s="2"/>
      <c r="IQ255" s="2"/>
      <c r="IR255" s="2"/>
      <c r="IS255" s="2"/>
      <c r="IT255" s="554"/>
      <c r="IU255" s="554"/>
      <c r="IV255" s="554"/>
    </row>
    <row r="256" spans="1:256" s="4" customFormat="1" ht="14.25" customHeight="1">
      <c r="A256" s="700" t="s">
        <v>9425</v>
      </c>
      <c r="B256" s="11" t="s">
        <v>9430</v>
      </c>
      <c r="C256" s="733" t="s">
        <v>10151</v>
      </c>
      <c r="D256" s="733"/>
      <c r="E256" s="700" t="s">
        <v>10152</v>
      </c>
      <c r="F256" s="12" t="s">
        <v>9426</v>
      </c>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c r="FW256" s="2"/>
      <c r="FX256" s="2"/>
      <c r="FY256" s="2"/>
      <c r="FZ256" s="2"/>
      <c r="GA256" s="2"/>
      <c r="GB256" s="2"/>
      <c r="GC256" s="2"/>
      <c r="GD256" s="2"/>
      <c r="GE256" s="2"/>
      <c r="GF256" s="2"/>
      <c r="GG256" s="2"/>
      <c r="GH256" s="2"/>
      <c r="GI256" s="2"/>
      <c r="GJ256" s="2"/>
      <c r="GK256" s="2"/>
      <c r="GL256" s="2"/>
      <c r="GM256" s="2"/>
      <c r="GN256" s="2"/>
      <c r="GO256" s="2"/>
      <c r="GP256" s="2"/>
      <c r="GQ256" s="2"/>
      <c r="GR256" s="2"/>
      <c r="GS256" s="2"/>
      <c r="GT256" s="2"/>
      <c r="GU256" s="2"/>
      <c r="GV256" s="2"/>
      <c r="GW256" s="2"/>
      <c r="GX256" s="2"/>
      <c r="GY256" s="2"/>
      <c r="GZ256" s="2"/>
      <c r="HA256" s="2"/>
      <c r="HB256" s="2"/>
      <c r="HC256" s="2"/>
      <c r="HD256" s="2"/>
      <c r="HE256" s="2"/>
      <c r="HF256" s="2"/>
      <c r="HG256" s="2"/>
      <c r="HH256" s="2"/>
      <c r="HI256" s="2"/>
      <c r="HJ256" s="2"/>
      <c r="HK256" s="2"/>
      <c r="HL256" s="2"/>
      <c r="HM256" s="2"/>
      <c r="HN256" s="2"/>
      <c r="HO256" s="2"/>
      <c r="HP256" s="2"/>
      <c r="HQ256" s="2"/>
      <c r="HR256" s="2"/>
      <c r="HS256" s="2"/>
      <c r="HT256" s="2"/>
      <c r="HU256" s="2"/>
      <c r="HV256" s="2"/>
      <c r="HW256" s="2"/>
      <c r="HX256" s="2"/>
      <c r="HY256" s="2"/>
      <c r="HZ256" s="2"/>
      <c r="IA256" s="2"/>
      <c r="IB256" s="2"/>
      <c r="IC256" s="2"/>
      <c r="ID256" s="2"/>
      <c r="IE256" s="2"/>
      <c r="IF256" s="2"/>
      <c r="IG256" s="2"/>
      <c r="IH256" s="2"/>
      <c r="II256" s="2"/>
      <c r="IJ256" s="2"/>
      <c r="IK256" s="2"/>
      <c r="IL256" s="2"/>
      <c r="IM256" s="2"/>
      <c r="IN256" s="2"/>
      <c r="IO256" s="2"/>
      <c r="IP256" s="2"/>
      <c r="IQ256" s="2"/>
      <c r="IR256" s="2"/>
      <c r="IS256" s="2"/>
      <c r="IT256" s="554"/>
      <c r="IU256" s="554"/>
      <c r="IV256" s="554"/>
    </row>
    <row r="257" spans="1:256" s="4" customFormat="1" ht="14.25" customHeight="1">
      <c r="A257" s="696">
        <v>238</v>
      </c>
      <c r="B257" s="701" t="s">
        <v>10153</v>
      </c>
      <c r="C257" s="734" t="s">
        <v>10154</v>
      </c>
      <c r="D257" s="734"/>
      <c r="E257" s="697" t="s">
        <v>10155</v>
      </c>
      <c r="F257" s="723">
        <v>125</v>
      </c>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c r="GF257" s="2"/>
      <c r="GG257" s="2"/>
      <c r="GH257" s="2"/>
      <c r="GI257" s="2"/>
      <c r="GJ257" s="2"/>
      <c r="GK257" s="2"/>
      <c r="GL257" s="2"/>
      <c r="GM257" s="2"/>
      <c r="GN257" s="2"/>
      <c r="GO257" s="2"/>
      <c r="GP257" s="2"/>
      <c r="GQ257" s="2"/>
      <c r="GR257" s="2"/>
      <c r="GS257" s="2"/>
      <c r="GT257" s="2"/>
      <c r="GU257" s="2"/>
      <c r="GV257" s="2"/>
      <c r="GW257" s="2"/>
      <c r="GX257" s="2"/>
      <c r="GY257" s="2"/>
      <c r="GZ257" s="2"/>
      <c r="HA257" s="2"/>
      <c r="HB257" s="2"/>
      <c r="HC257" s="2"/>
      <c r="HD257" s="2"/>
      <c r="HE257" s="2"/>
      <c r="HF257" s="2"/>
      <c r="HG257" s="2"/>
      <c r="HH257" s="2"/>
      <c r="HI257" s="2"/>
      <c r="HJ257" s="2"/>
      <c r="HK257" s="2"/>
      <c r="HL257" s="2"/>
      <c r="HM257" s="2"/>
      <c r="HN257" s="2"/>
      <c r="HO257" s="2"/>
      <c r="HP257" s="2"/>
      <c r="HQ257" s="2"/>
      <c r="HR257" s="2"/>
      <c r="HS257" s="2"/>
      <c r="HT257" s="2"/>
      <c r="HU257" s="2"/>
      <c r="HV257" s="2"/>
      <c r="HW257" s="2"/>
      <c r="HX257" s="2"/>
      <c r="HY257" s="2"/>
      <c r="HZ257" s="2"/>
      <c r="IA257" s="2"/>
      <c r="IB257" s="2"/>
      <c r="IC257" s="2"/>
      <c r="ID257" s="2"/>
      <c r="IE257" s="2"/>
      <c r="IF257" s="2"/>
      <c r="IG257" s="2"/>
      <c r="IH257" s="2"/>
      <c r="II257" s="2"/>
      <c r="IJ257" s="2"/>
      <c r="IK257" s="2"/>
      <c r="IL257" s="2"/>
      <c r="IM257" s="2"/>
      <c r="IN257" s="2"/>
      <c r="IO257" s="2"/>
      <c r="IP257" s="2"/>
      <c r="IQ257" s="2"/>
      <c r="IR257" s="2"/>
      <c r="IS257" s="2"/>
      <c r="IT257" s="554"/>
      <c r="IU257" s="554"/>
      <c r="IV257" s="554"/>
    </row>
    <row r="258" spans="1:256" s="4" customFormat="1" ht="14.25" customHeight="1">
      <c r="A258" s="696">
        <v>239</v>
      </c>
      <c r="B258" s="701" t="s">
        <v>10156</v>
      </c>
      <c r="C258" s="734" t="s">
        <v>10157</v>
      </c>
      <c r="D258" s="734"/>
      <c r="E258" s="697" t="s">
        <v>10155</v>
      </c>
      <c r="F258" s="723">
        <v>360</v>
      </c>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c r="GF258" s="2"/>
      <c r="GG258" s="2"/>
      <c r="GH258" s="2"/>
      <c r="GI258" s="2"/>
      <c r="GJ258" s="2"/>
      <c r="GK258" s="2"/>
      <c r="GL258" s="2"/>
      <c r="GM258" s="2"/>
      <c r="GN258" s="2"/>
      <c r="GO258" s="2"/>
      <c r="GP258" s="2"/>
      <c r="GQ258" s="2"/>
      <c r="GR258" s="2"/>
      <c r="GS258" s="2"/>
      <c r="GT258" s="2"/>
      <c r="GU258" s="2"/>
      <c r="GV258" s="2"/>
      <c r="GW258" s="2"/>
      <c r="GX258" s="2"/>
      <c r="GY258" s="2"/>
      <c r="GZ258" s="2"/>
      <c r="HA258" s="2"/>
      <c r="HB258" s="2"/>
      <c r="HC258" s="2"/>
      <c r="HD258" s="2"/>
      <c r="HE258" s="2"/>
      <c r="HF258" s="2"/>
      <c r="HG258" s="2"/>
      <c r="HH258" s="2"/>
      <c r="HI258" s="2"/>
      <c r="HJ258" s="2"/>
      <c r="HK258" s="2"/>
      <c r="HL258" s="2"/>
      <c r="HM258" s="2"/>
      <c r="HN258" s="2"/>
      <c r="HO258" s="2"/>
      <c r="HP258" s="2"/>
      <c r="HQ258" s="2"/>
      <c r="HR258" s="2"/>
      <c r="HS258" s="2"/>
      <c r="HT258" s="2"/>
      <c r="HU258" s="2"/>
      <c r="HV258" s="2"/>
      <c r="HW258" s="2"/>
      <c r="HX258" s="2"/>
      <c r="HY258" s="2"/>
      <c r="HZ258" s="2"/>
      <c r="IA258" s="2"/>
      <c r="IB258" s="2"/>
      <c r="IC258" s="2"/>
      <c r="ID258" s="2"/>
      <c r="IE258" s="2"/>
      <c r="IF258" s="2"/>
      <c r="IG258" s="2"/>
      <c r="IH258" s="2"/>
      <c r="II258" s="2"/>
      <c r="IJ258" s="2"/>
      <c r="IK258" s="2"/>
      <c r="IL258" s="2"/>
      <c r="IM258" s="2"/>
      <c r="IN258" s="2"/>
      <c r="IO258" s="2"/>
      <c r="IP258" s="2"/>
      <c r="IQ258" s="2"/>
      <c r="IR258" s="2"/>
      <c r="IS258" s="2"/>
      <c r="IT258" s="554"/>
      <c r="IU258" s="554"/>
      <c r="IV258" s="554"/>
    </row>
    <row r="259" spans="1:256" s="4" customFormat="1" ht="14.25" customHeight="1">
      <c r="A259" s="696">
        <v>240</v>
      </c>
      <c r="B259" s="701" t="s">
        <v>10158</v>
      </c>
      <c r="C259" s="734" t="s">
        <v>10159</v>
      </c>
      <c r="D259" s="734"/>
      <c r="E259" s="697" t="s">
        <v>10155</v>
      </c>
      <c r="F259" s="723">
        <v>75</v>
      </c>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c r="GF259" s="2"/>
      <c r="GG259" s="2"/>
      <c r="GH259" s="2"/>
      <c r="GI259" s="2"/>
      <c r="GJ259" s="2"/>
      <c r="GK259" s="2"/>
      <c r="GL259" s="2"/>
      <c r="GM259" s="2"/>
      <c r="GN259" s="2"/>
      <c r="GO259" s="2"/>
      <c r="GP259" s="2"/>
      <c r="GQ259" s="2"/>
      <c r="GR259" s="2"/>
      <c r="GS259" s="2"/>
      <c r="GT259" s="2"/>
      <c r="GU259" s="2"/>
      <c r="GV259" s="2"/>
      <c r="GW259" s="2"/>
      <c r="GX259" s="2"/>
      <c r="GY259" s="2"/>
      <c r="GZ259" s="2"/>
      <c r="HA259" s="2"/>
      <c r="HB259" s="2"/>
      <c r="HC259" s="2"/>
      <c r="HD259" s="2"/>
      <c r="HE259" s="2"/>
      <c r="HF259" s="2"/>
      <c r="HG259" s="2"/>
      <c r="HH259" s="2"/>
      <c r="HI259" s="2"/>
      <c r="HJ259" s="2"/>
      <c r="HK259" s="2"/>
      <c r="HL259" s="2"/>
      <c r="HM259" s="2"/>
      <c r="HN259" s="2"/>
      <c r="HO259" s="2"/>
      <c r="HP259" s="2"/>
      <c r="HQ259" s="2"/>
      <c r="HR259" s="2"/>
      <c r="HS259" s="2"/>
      <c r="HT259" s="2"/>
      <c r="HU259" s="2"/>
      <c r="HV259" s="2"/>
      <c r="HW259" s="2"/>
      <c r="HX259" s="2"/>
      <c r="HY259" s="2"/>
      <c r="HZ259" s="2"/>
      <c r="IA259" s="2"/>
      <c r="IB259" s="2"/>
      <c r="IC259" s="2"/>
      <c r="ID259" s="2"/>
      <c r="IE259" s="2"/>
      <c r="IF259" s="2"/>
      <c r="IG259" s="2"/>
      <c r="IH259" s="2"/>
      <c r="II259" s="2"/>
      <c r="IJ259" s="2"/>
      <c r="IK259" s="2"/>
      <c r="IL259" s="2"/>
      <c r="IM259" s="2"/>
      <c r="IN259" s="2"/>
      <c r="IO259" s="2"/>
      <c r="IP259" s="2"/>
      <c r="IQ259" s="2"/>
      <c r="IR259" s="2"/>
      <c r="IS259" s="2"/>
      <c r="IT259" s="554"/>
      <c r="IU259" s="554"/>
      <c r="IV259" s="554"/>
    </row>
    <row r="260" spans="1:256" s="4" customFormat="1" ht="14.25" customHeight="1">
      <c r="A260" s="696">
        <v>241</v>
      </c>
      <c r="B260" s="701" t="s">
        <v>10160</v>
      </c>
      <c r="C260" s="734" t="s">
        <v>10161</v>
      </c>
      <c r="D260" s="734"/>
      <c r="E260" s="697" t="s">
        <v>10155</v>
      </c>
      <c r="F260" s="723">
        <v>50</v>
      </c>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c r="FW260" s="2"/>
      <c r="FX260" s="2"/>
      <c r="FY260" s="2"/>
      <c r="FZ260" s="2"/>
      <c r="GA260" s="2"/>
      <c r="GB260" s="2"/>
      <c r="GC260" s="2"/>
      <c r="GD260" s="2"/>
      <c r="GE260" s="2"/>
      <c r="GF260" s="2"/>
      <c r="GG260" s="2"/>
      <c r="GH260" s="2"/>
      <c r="GI260" s="2"/>
      <c r="GJ260" s="2"/>
      <c r="GK260" s="2"/>
      <c r="GL260" s="2"/>
      <c r="GM260" s="2"/>
      <c r="GN260" s="2"/>
      <c r="GO260" s="2"/>
      <c r="GP260" s="2"/>
      <c r="GQ260" s="2"/>
      <c r="GR260" s="2"/>
      <c r="GS260" s="2"/>
      <c r="GT260" s="2"/>
      <c r="GU260" s="2"/>
      <c r="GV260" s="2"/>
      <c r="GW260" s="2"/>
      <c r="GX260" s="2"/>
      <c r="GY260" s="2"/>
      <c r="GZ260" s="2"/>
      <c r="HA260" s="2"/>
      <c r="HB260" s="2"/>
      <c r="HC260" s="2"/>
      <c r="HD260" s="2"/>
      <c r="HE260" s="2"/>
      <c r="HF260" s="2"/>
      <c r="HG260" s="2"/>
      <c r="HH260" s="2"/>
      <c r="HI260" s="2"/>
      <c r="HJ260" s="2"/>
      <c r="HK260" s="2"/>
      <c r="HL260" s="2"/>
      <c r="HM260" s="2"/>
      <c r="HN260" s="2"/>
      <c r="HO260" s="2"/>
      <c r="HP260" s="2"/>
      <c r="HQ260" s="2"/>
      <c r="HR260" s="2"/>
      <c r="HS260" s="2"/>
      <c r="HT260" s="2"/>
      <c r="HU260" s="2"/>
      <c r="HV260" s="2"/>
      <c r="HW260" s="2"/>
      <c r="HX260" s="2"/>
      <c r="HY260" s="2"/>
      <c r="HZ260" s="2"/>
      <c r="IA260" s="2"/>
      <c r="IB260" s="2"/>
      <c r="IC260" s="2"/>
      <c r="ID260" s="2"/>
      <c r="IE260" s="2"/>
      <c r="IF260" s="2"/>
      <c r="IG260" s="2"/>
      <c r="IH260" s="2"/>
      <c r="II260" s="2"/>
      <c r="IJ260" s="2"/>
      <c r="IK260" s="2"/>
      <c r="IL260" s="2"/>
      <c r="IM260" s="2"/>
      <c r="IN260" s="2"/>
      <c r="IO260" s="2"/>
      <c r="IP260" s="2"/>
      <c r="IQ260" s="2"/>
      <c r="IR260" s="2"/>
      <c r="IS260" s="2"/>
      <c r="IT260" s="554"/>
      <c r="IU260" s="554"/>
      <c r="IV260" s="554"/>
    </row>
    <row r="261" spans="1:256" s="4" customFormat="1" ht="14.25" customHeight="1">
      <c r="A261" s="696">
        <v>242</v>
      </c>
      <c r="B261" s="701" t="s">
        <v>10162</v>
      </c>
      <c r="C261" s="734" t="s">
        <v>10163</v>
      </c>
      <c r="D261" s="734"/>
      <c r="E261" s="697" t="s">
        <v>10155</v>
      </c>
      <c r="F261" s="723">
        <v>45</v>
      </c>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c r="FJ261" s="2"/>
      <c r="FK261" s="2"/>
      <c r="FL261" s="2"/>
      <c r="FM261" s="2"/>
      <c r="FN261" s="2"/>
      <c r="FO261" s="2"/>
      <c r="FP261" s="2"/>
      <c r="FQ261" s="2"/>
      <c r="FR261" s="2"/>
      <c r="FS261" s="2"/>
      <c r="FT261" s="2"/>
      <c r="FU261" s="2"/>
      <c r="FV261" s="2"/>
      <c r="FW261" s="2"/>
      <c r="FX261" s="2"/>
      <c r="FY261" s="2"/>
      <c r="FZ261" s="2"/>
      <c r="GA261" s="2"/>
      <c r="GB261" s="2"/>
      <c r="GC261" s="2"/>
      <c r="GD261" s="2"/>
      <c r="GE261" s="2"/>
      <c r="GF261" s="2"/>
      <c r="GG261" s="2"/>
      <c r="GH261" s="2"/>
      <c r="GI261" s="2"/>
      <c r="GJ261" s="2"/>
      <c r="GK261" s="2"/>
      <c r="GL261" s="2"/>
      <c r="GM261" s="2"/>
      <c r="GN261" s="2"/>
      <c r="GO261" s="2"/>
      <c r="GP261" s="2"/>
      <c r="GQ261" s="2"/>
      <c r="GR261" s="2"/>
      <c r="GS261" s="2"/>
      <c r="GT261" s="2"/>
      <c r="GU261" s="2"/>
      <c r="GV261" s="2"/>
      <c r="GW261" s="2"/>
      <c r="GX261" s="2"/>
      <c r="GY261" s="2"/>
      <c r="GZ261" s="2"/>
      <c r="HA261" s="2"/>
      <c r="HB261" s="2"/>
      <c r="HC261" s="2"/>
      <c r="HD261" s="2"/>
      <c r="HE261" s="2"/>
      <c r="HF261" s="2"/>
      <c r="HG261" s="2"/>
      <c r="HH261" s="2"/>
      <c r="HI261" s="2"/>
      <c r="HJ261" s="2"/>
      <c r="HK261" s="2"/>
      <c r="HL261" s="2"/>
      <c r="HM261" s="2"/>
      <c r="HN261" s="2"/>
      <c r="HO261" s="2"/>
      <c r="HP261" s="2"/>
      <c r="HQ261" s="2"/>
      <c r="HR261" s="2"/>
      <c r="HS261" s="2"/>
      <c r="HT261" s="2"/>
      <c r="HU261" s="2"/>
      <c r="HV261" s="2"/>
      <c r="HW261" s="2"/>
      <c r="HX261" s="2"/>
      <c r="HY261" s="2"/>
      <c r="HZ261" s="2"/>
      <c r="IA261" s="2"/>
      <c r="IB261" s="2"/>
      <c r="IC261" s="2"/>
      <c r="ID261" s="2"/>
      <c r="IE261" s="2"/>
      <c r="IF261" s="2"/>
      <c r="IG261" s="2"/>
      <c r="IH261" s="2"/>
      <c r="II261" s="2"/>
      <c r="IJ261" s="2"/>
      <c r="IK261" s="2"/>
      <c r="IL261" s="2"/>
      <c r="IM261" s="2"/>
      <c r="IN261" s="2"/>
      <c r="IO261" s="2"/>
      <c r="IP261" s="2"/>
      <c r="IQ261" s="2"/>
      <c r="IR261" s="2"/>
      <c r="IS261" s="2"/>
      <c r="IT261" s="554"/>
      <c r="IU261" s="554"/>
      <c r="IV261" s="554"/>
    </row>
    <row r="262" spans="1:256" s="4" customFormat="1" ht="14.25" customHeight="1">
      <c r="A262" s="696">
        <v>243</v>
      </c>
      <c r="B262" s="701" t="s">
        <v>10164</v>
      </c>
      <c r="C262" s="734" t="s">
        <v>10165</v>
      </c>
      <c r="D262" s="734"/>
      <c r="E262" s="697" t="s">
        <v>10155</v>
      </c>
      <c r="F262" s="723">
        <v>153</v>
      </c>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c r="FW262" s="2"/>
      <c r="FX262" s="2"/>
      <c r="FY262" s="2"/>
      <c r="FZ262" s="2"/>
      <c r="GA262" s="2"/>
      <c r="GB262" s="2"/>
      <c r="GC262" s="2"/>
      <c r="GD262" s="2"/>
      <c r="GE262" s="2"/>
      <c r="GF262" s="2"/>
      <c r="GG262" s="2"/>
      <c r="GH262" s="2"/>
      <c r="GI262" s="2"/>
      <c r="GJ262" s="2"/>
      <c r="GK262" s="2"/>
      <c r="GL262" s="2"/>
      <c r="GM262" s="2"/>
      <c r="GN262" s="2"/>
      <c r="GO262" s="2"/>
      <c r="GP262" s="2"/>
      <c r="GQ262" s="2"/>
      <c r="GR262" s="2"/>
      <c r="GS262" s="2"/>
      <c r="GT262" s="2"/>
      <c r="GU262" s="2"/>
      <c r="GV262" s="2"/>
      <c r="GW262" s="2"/>
      <c r="GX262" s="2"/>
      <c r="GY262" s="2"/>
      <c r="GZ262" s="2"/>
      <c r="HA262" s="2"/>
      <c r="HB262" s="2"/>
      <c r="HC262" s="2"/>
      <c r="HD262" s="2"/>
      <c r="HE262" s="2"/>
      <c r="HF262" s="2"/>
      <c r="HG262" s="2"/>
      <c r="HH262" s="2"/>
      <c r="HI262" s="2"/>
      <c r="HJ262" s="2"/>
      <c r="HK262" s="2"/>
      <c r="HL262" s="2"/>
      <c r="HM262" s="2"/>
      <c r="HN262" s="2"/>
      <c r="HO262" s="2"/>
      <c r="HP262" s="2"/>
      <c r="HQ262" s="2"/>
      <c r="HR262" s="2"/>
      <c r="HS262" s="2"/>
      <c r="HT262" s="2"/>
      <c r="HU262" s="2"/>
      <c r="HV262" s="2"/>
      <c r="HW262" s="2"/>
      <c r="HX262" s="2"/>
      <c r="HY262" s="2"/>
      <c r="HZ262" s="2"/>
      <c r="IA262" s="2"/>
      <c r="IB262" s="2"/>
      <c r="IC262" s="2"/>
      <c r="ID262" s="2"/>
      <c r="IE262" s="2"/>
      <c r="IF262" s="2"/>
      <c r="IG262" s="2"/>
      <c r="IH262" s="2"/>
      <c r="II262" s="2"/>
      <c r="IJ262" s="2"/>
      <c r="IK262" s="2"/>
      <c r="IL262" s="2"/>
      <c r="IM262" s="2"/>
      <c r="IN262" s="2"/>
      <c r="IO262" s="2"/>
      <c r="IP262" s="2"/>
      <c r="IQ262" s="2"/>
      <c r="IR262" s="2"/>
      <c r="IS262" s="2"/>
      <c r="IT262" s="554"/>
      <c r="IU262" s="554"/>
      <c r="IV262" s="554"/>
    </row>
    <row r="263" spans="1:256" s="4" customFormat="1" ht="14.25" customHeight="1">
      <c r="A263" s="696">
        <v>244</v>
      </c>
      <c r="B263" s="701" t="s">
        <v>10166</v>
      </c>
      <c r="C263" s="734" t="s">
        <v>10167</v>
      </c>
      <c r="D263" s="734"/>
      <c r="E263" s="697" t="s">
        <v>10155</v>
      </c>
      <c r="F263" s="723">
        <v>325</v>
      </c>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c r="GA263" s="2"/>
      <c r="GB263" s="2"/>
      <c r="GC263" s="2"/>
      <c r="GD263" s="2"/>
      <c r="GE263" s="2"/>
      <c r="GF263" s="2"/>
      <c r="GG263" s="2"/>
      <c r="GH263" s="2"/>
      <c r="GI263" s="2"/>
      <c r="GJ263" s="2"/>
      <c r="GK263" s="2"/>
      <c r="GL263" s="2"/>
      <c r="GM263" s="2"/>
      <c r="GN263" s="2"/>
      <c r="GO263" s="2"/>
      <c r="GP263" s="2"/>
      <c r="GQ263" s="2"/>
      <c r="GR263" s="2"/>
      <c r="GS263" s="2"/>
      <c r="GT263" s="2"/>
      <c r="GU263" s="2"/>
      <c r="GV263" s="2"/>
      <c r="GW263" s="2"/>
      <c r="GX263" s="2"/>
      <c r="GY263" s="2"/>
      <c r="GZ263" s="2"/>
      <c r="HA263" s="2"/>
      <c r="HB263" s="2"/>
      <c r="HC263" s="2"/>
      <c r="HD263" s="2"/>
      <c r="HE263" s="2"/>
      <c r="HF263" s="2"/>
      <c r="HG263" s="2"/>
      <c r="HH263" s="2"/>
      <c r="HI263" s="2"/>
      <c r="HJ263" s="2"/>
      <c r="HK263" s="2"/>
      <c r="HL263" s="2"/>
      <c r="HM263" s="2"/>
      <c r="HN263" s="2"/>
      <c r="HO263" s="2"/>
      <c r="HP263" s="2"/>
      <c r="HQ263" s="2"/>
      <c r="HR263" s="2"/>
      <c r="HS263" s="2"/>
      <c r="HT263" s="2"/>
      <c r="HU263" s="2"/>
      <c r="HV263" s="2"/>
      <c r="HW263" s="2"/>
      <c r="HX263" s="2"/>
      <c r="HY263" s="2"/>
      <c r="HZ263" s="2"/>
      <c r="IA263" s="2"/>
      <c r="IB263" s="2"/>
      <c r="IC263" s="2"/>
      <c r="ID263" s="2"/>
      <c r="IE263" s="2"/>
      <c r="IF263" s="2"/>
      <c r="IG263" s="2"/>
      <c r="IH263" s="2"/>
      <c r="II263" s="2"/>
      <c r="IJ263" s="2"/>
      <c r="IK263" s="2"/>
      <c r="IL263" s="2"/>
      <c r="IM263" s="2"/>
      <c r="IN263" s="2"/>
      <c r="IO263" s="2"/>
      <c r="IP263" s="2"/>
      <c r="IQ263" s="2"/>
      <c r="IR263" s="2"/>
      <c r="IS263" s="2"/>
      <c r="IT263" s="554"/>
      <c r="IU263" s="554"/>
      <c r="IV263" s="554"/>
    </row>
    <row r="264" spans="1:256" s="4" customFormat="1" ht="14.25" customHeight="1">
      <c r="A264" s="696">
        <v>245</v>
      </c>
      <c r="B264" s="701" t="s">
        <v>10168</v>
      </c>
      <c r="C264" s="734" t="s">
        <v>10169</v>
      </c>
      <c r="D264" s="734"/>
      <c r="E264" s="697" t="s">
        <v>10155</v>
      </c>
      <c r="F264" s="723">
        <v>100</v>
      </c>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c r="FI264" s="2"/>
      <c r="FJ264" s="2"/>
      <c r="FK264" s="2"/>
      <c r="FL264" s="2"/>
      <c r="FM264" s="2"/>
      <c r="FN264" s="2"/>
      <c r="FO264" s="2"/>
      <c r="FP264" s="2"/>
      <c r="FQ264" s="2"/>
      <c r="FR264" s="2"/>
      <c r="FS264" s="2"/>
      <c r="FT264" s="2"/>
      <c r="FU264" s="2"/>
      <c r="FV264" s="2"/>
      <c r="FW264" s="2"/>
      <c r="FX264" s="2"/>
      <c r="FY264" s="2"/>
      <c r="FZ264" s="2"/>
      <c r="GA264" s="2"/>
      <c r="GB264" s="2"/>
      <c r="GC264" s="2"/>
      <c r="GD264" s="2"/>
      <c r="GE264" s="2"/>
      <c r="GF264" s="2"/>
      <c r="GG264" s="2"/>
      <c r="GH264" s="2"/>
      <c r="GI264" s="2"/>
      <c r="GJ264" s="2"/>
      <c r="GK264" s="2"/>
      <c r="GL264" s="2"/>
      <c r="GM264" s="2"/>
      <c r="GN264" s="2"/>
      <c r="GO264" s="2"/>
      <c r="GP264" s="2"/>
      <c r="GQ264" s="2"/>
      <c r="GR264" s="2"/>
      <c r="GS264" s="2"/>
      <c r="GT264" s="2"/>
      <c r="GU264" s="2"/>
      <c r="GV264" s="2"/>
      <c r="GW264" s="2"/>
      <c r="GX264" s="2"/>
      <c r="GY264" s="2"/>
      <c r="GZ264" s="2"/>
      <c r="HA264" s="2"/>
      <c r="HB264" s="2"/>
      <c r="HC264" s="2"/>
      <c r="HD264" s="2"/>
      <c r="HE264" s="2"/>
      <c r="HF264" s="2"/>
      <c r="HG264" s="2"/>
      <c r="HH264" s="2"/>
      <c r="HI264" s="2"/>
      <c r="HJ264" s="2"/>
      <c r="HK264" s="2"/>
      <c r="HL264" s="2"/>
      <c r="HM264" s="2"/>
      <c r="HN264" s="2"/>
      <c r="HO264" s="2"/>
      <c r="HP264" s="2"/>
      <c r="HQ264" s="2"/>
      <c r="HR264" s="2"/>
      <c r="HS264" s="2"/>
      <c r="HT264" s="2"/>
      <c r="HU264" s="2"/>
      <c r="HV264" s="2"/>
      <c r="HW264" s="2"/>
      <c r="HX264" s="2"/>
      <c r="HY264" s="2"/>
      <c r="HZ264" s="2"/>
      <c r="IA264" s="2"/>
      <c r="IB264" s="2"/>
      <c r="IC264" s="2"/>
      <c r="ID264" s="2"/>
      <c r="IE264" s="2"/>
      <c r="IF264" s="2"/>
      <c r="IG264" s="2"/>
      <c r="IH264" s="2"/>
      <c r="II264" s="2"/>
      <c r="IJ264" s="2"/>
      <c r="IK264" s="2"/>
      <c r="IL264" s="2"/>
      <c r="IM264" s="2"/>
      <c r="IN264" s="2"/>
      <c r="IO264" s="2"/>
      <c r="IP264" s="2"/>
      <c r="IQ264" s="2"/>
      <c r="IR264" s="2"/>
      <c r="IS264" s="2"/>
      <c r="IT264" s="554"/>
      <c r="IU264" s="554"/>
      <c r="IV264" s="554"/>
    </row>
    <row r="265" spans="1:256" s="4" customFormat="1" ht="14.25" customHeight="1">
      <c r="A265" s="696">
        <v>246</v>
      </c>
      <c r="B265" s="701" t="s">
        <v>10170</v>
      </c>
      <c r="C265" s="734" t="s">
        <v>10171</v>
      </c>
      <c r="D265" s="734"/>
      <c r="E265" s="697" t="s">
        <v>10155</v>
      </c>
      <c r="F265" s="723">
        <v>176</v>
      </c>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c r="FJ265" s="2"/>
      <c r="FK265" s="2"/>
      <c r="FL265" s="2"/>
      <c r="FM265" s="2"/>
      <c r="FN265" s="2"/>
      <c r="FO265" s="2"/>
      <c r="FP265" s="2"/>
      <c r="FQ265" s="2"/>
      <c r="FR265" s="2"/>
      <c r="FS265" s="2"/>
      <c r="FT265" s="2"/>
      <c r="FU265" s="2"/>
      <c r="FV265" s="2"/>
      <c r="FW265" s="2"/>
      <c r="FX265" s="2"/>
      <c r="FY265" s="2"/>
      <c r="FZ265" s="2"/>
      <c r="GA265" s="2"/>
      <c r="GB265" s="2"/>
      <c r="GC265" s="2"/>
      <c r="GD265" s="2"/>
      <c r="GE265" s="2"/>
      <c r="GF265" s="2"/>
      <c r="GG265" s="2"/>
      <c r="GH265" s="2"/>
      <c r="GI265" s="2"/>
      <c r="GJ265" s="2"/>
      <c r="GK265" s="2"/>
      <c r="GL265" s="2"/>
      <c r="GM265" s="2"/>
      <c r="GN265" s="2"/>
      <c r="GO265" s="2"/>
      <c r="GP265" s="2"/>
      <c r="GQ265" s="2"/>
      <c r="GR265" s="2"/>
      <c r="GS265" s="2"/>
      <c r="GT265" s="2"/>
      <c r="GU265" s="2"/>
      <c r="GV265" s="2"/>
      <c r="GW265" s="2"/>
      <c r="GX265" s="2"/>
      <c r="GY265" s="2"/>
      <c r="GZ265" s="2"/>
      <c r="HA265" s="2"/>
      <c r="HB265" s="2"/>
      <c r="HC265" s="2"/>
      <c r="HD265" s="2"/>
      <c r="HE265" s="2"/>
      <c r="HF265" s="2"/>
      <c r="HG265" s="2"/>
      <c r="HH265" s="2"/>
      <c r="HI265" s="2"/>
      <c r="HJ265" s="2"/>
      <c r="HK265" s="2"/>
      <c r="HL265" s="2"/>
      <c r="HM265" s="2"/>
      <c r="HN265" s="2"/>
      <c r="HO265" s="2"/>
      <c r="HP265" s="2"/>
      <c r="HQ265" s="2"/>
      <c r="HR265" s="2"/>
      <c r="HS265" s="2"/>
      <c r="HT265" s="2"/>
      <c r="HU265" s="2"/>
      <c r="HV265" s="2"/>
      <c r="HW265" s="2"/>
      <c r="HX265" s="2"/>
      <c r="HY265" s="2"/>
      <c r="HZ265" s="2"/>
      <c r="IA265" s="2"/>
      <c r="IB265" s="2"/>
      <c r="IC265" s="2"/>
      <c r="ID265" s="2"/>
      <c r="IE265" s="2"/>
      <c r="IF265" s="2"/>
      <c r="IG265" s="2"/>
      <c r="IH265" s="2"/>
      <c r="II265" s="2"/>
      <c r="IJ265" s="2"/>
      <c r="IK265" s="2"/>
      <c r="IL265" s="2"/>
      <c r="IM265" s="2"/>
      <c r="IN265" s="2"/>
      <c r="IO265" s="2"/>
      <c r="IP265" s="2"/>
      <c r="IQ265" s="2"/>
      <c r="IR265" s="2"/>
      <c r="IS265" s="2"/>
      <c r="IT265" s="554"/>
      <c r="IU265" s="554"/>
      <c r="IV265" s="554"/>
    </row>
    <row r="266" spans="1:256" s="4" customFormat="1" ht="14.25" customHeight="1">
      <c r="A266" s="696">
        <v>247</v>
      </c>
      <c r="B266" s="701" t="s">
        <v>10172</v>
      </c>
      <c r="C266" s="734" t="s">
        <v>10173</v>
      </c>
      <c r="D266" s="734"/>
      <c r="E266" s="697" t="s">
        <v>10155</v>
      </c>
      <c r="F266" s="723">
        <v>88</v>
      </c>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c r="FJ266" s="2"/>
      <c r="FK266" s="2"/>
      <c r="FL266" s="2"/>
      <c r="FM266" s="2"/>
      <c r="FN266" s="2"/>
      <c r="FO266" s="2"/>
      <c r="FP266" s="2"/>
      <c r="FQ266" s="2"/>
      <c r="FR266" s="2"/>
      <c r="FS266" s="2"/>
      <c r="FT266" s="2"/>
      <c r="FU266" s="2"/>
      <c r="FV266" s="2"/>
      <c r="FW266" s="2"/>
      <c r="FX266" s="2"/>
      <c r="FY266" s="2"/>
      <c r="FZ266" s="2"/>
      <c r="GA266" s="2"/>
      <c r="GB266" s="2"/>
      <c r="GC266" s="2"/>
      <c r="GD266" s="2"/>
      <c r="GE266" s="2"/>
      <c r="GF266" s="2"/>
      <c r="GG266" s="2"/>
      <c r="GH266" s="2"/>
      <c r="GI266" s="2"/>
      <c r="GJ266" s="2"/>
      <c r="GK266" s="2"/>
      <c r="GL266" s="2"/>
      <c r="GM266" s="2"/>
      <c r="GN266" s="2"/>
      <c r="GO266" s="2"/>
      <c r="GP266" s="2"/>
      <c r="GQ266" s="2"/>
      <c r="GR266" s="2"/>
      <c r="GS266" s="2"/>
      <c r="GT266" s="2"/>
      <c r="GU266" s="2"/>
      <c r="GV266" s="2"/>
      <c r="GW266" s="2"/>
      <c r="GX266" s="2"/>
      <c r="GY266" s="2"/>
      <c r="GZ266" s="2"/>
      <c r="HA266" s="2"/>
      <c r="HB266" s="2"/>
      <c r="HC266" s="2"/>
      <c r="HD266" s="2"/>
      <c r="HE266" s="2"/>
      <c r="HF266" s="2"/>
      <c r="HG266" s="2"/>
      <c r="HH266" s="2"/>
      <c r="HI266" s="2"/>
      <c r="HJ266" s="2"/>
      <c r="HK266" s="2"/>
      <c r="HL266" s="2"/>
      <c r="HM266" s="2"/>
      <c r="HN266" s="2"/>
      <c r="HO266" s="2"/>
      <c r="HP266" s="2"/>
      <c r="HQ266" s="2"/>
      <c r="HR266" s="2"/>
      <c r="HS266" s="2"/>
      <c r="HT266" s="2"/>
      <c r="HU266" s="2"/>
      <c r="HV266" s="2"/>
      <c r="HW266" s="2"/>
      <c r="HX266" s="2"/>
      <c r="HY266" s="2"/>
      <c r="HZ266" s="2"/>
      <c r="IA266" s="2"/>
      <c r="IB266" s="2"/>
      <c r="IC266" s="2"/>
      <c r="ID266" s="2"/>
      <c r="IE266" s="2"/>
      <c r="IF266" s="2"/>
      <c r="IG266" s="2"/>
      <c r="IH266" s="2"/>
      <c r="II266" s="2"/>
      <c r="IJ266" s="2"/>
      <c r="IK266" s="2"/>
      <c r="IL266" s="2"/>
      <c r="IM266" s="2"/>
      <c r="IN266" s="2"/>
      <c r="IO266" s="2"/>
      <c r="IP266" s="2"/>
      <c r="IQ266" s="2"/>
      <c r="IR266" s="2"/>
      <c r="IS266" s="2"/>
      <c r="IT266" s="554"/>
      <c r="IU266" s="554"/>
      <c r="IV266" s="554"/>
    </row>
    <row r="267" spans="1:256" s="4" customFormat="1" ht="14.25" customHeight="1">
      <c r="A267" s="696">
        <v>248</v>
      </c>
      <c r="B267" s="701" t="s">
        <v>10174</v>
      </c>
      <c r="C267" s="734" t="s">
        <v>10175</v>
      </c>
      <c r="D267" s="734"/>
      <c r="E267" s="697" t="s">
        <v>10155</v>
      </c>
      <c r="F267" s="723">
        <v>150</v>
      </c>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c r="FW267" s="2"/>
      <c r="FX267" s="2"/>
      <c r="FY267" s="2"/>
      <c r="FZ267" s="2"/>
      <c r="GA267" s="2"/>
      <c r="GB267" s="2"/>
      <c r="GC267" s="2"/>
      <c r="GD267" s="2"/>
      <c r="GE267" s="2"/>
      <c r="GF267" s="2"/>
      <c r="GG267" s="2"/>
      <c r="GH267" s="2"/>
      <c r="GI267" s="2"/>
      <c r="GJ267" s="2"/>
      <c r="GK267" s="2"/>
      <c r="GL267" s="2"/>
      <c r="GM267" s="2"/>
      <c r="GN267" s="2"/>
      <c r="GO267" s="2"/>
      <c r="GP267" s="2"/>
      <c r="GQ267" s="2"/>
      <c r="GR267" s="2"/>
      <c r="GS267" s="2"/>
      <c r="GT267" s="2"/>
      <c r="GU267" s="2"/>
      <c r="GV267" s="2"/>
      <c r="GW267" s="2"/>
      <c r="GX267" s="2"/>
      <c r="GY267" s="2"/>
      <c r="GZ267" s="2"/>
      <c r="HA267" s="2"/>
      <c r="HB267" s="2"/>
      <c r="HC267" s="2"/>
      <c r="HD267" s="2"/>
      <c r="HE267" s="2"/>
      <c r="HF267" s="2"/>
      <c r="HG267" s="2"/>
      <c r="HH267" s="2"/>
      <c r="HI267" s="2"/>
      <c r="HJ267" s="2"/>
      <c r="HK267" s="2"/>
      <c r="HL267" s="2"/>
      <c r="HM267" s="2"/>
      <c r="HN267" s="2"/>
      <c r="HO267" s="2"/>
      <c r="HP267" s="2"/>
      <c r="HQ267" s="2"/>
      <c r="HR267" s="2"/>
      <c r="HS267" s="2"/>
      <c r="HT267" s="2"/>
      <c r="HU267" s="2"/>
      <c r="HV267" s="2"/>
      <c r="HW267" s="2"/>
      <c r="HX267" s="2"/>
      <c r="HY267" s="2"/>
      <c r="HZ267" s="2"/>
      <c r="IA267" s="2"/>
      <c r="IB267" s="2"/>
      <c r="IC267" s="2"/>
      <c r="ID267" s="2"/>
      <c r="IE267" s="2"/>
      <c r="IF267" s="2"/>
      <c r="IG267" s="2"/>
      <c r="IH267" s="2"/>
      <c r="II267" s="2"/>
      <c r="IJ267" s="2"/>
      <c r="IK267" s="2"/>
      <c r="IL267" s="2"/>
      <c r="IM267" s="2"/>
      <c r="IN267" s="2"/>
      <c r="IO267" s="2"/>
      <c r="IP267" s="2"/>
      <c r="IQ267" s="2"/>
      <c r="IR267" s="2"/>
      <c r="IS267" s="2"/>
      <c r="IT267" s="554"/>
      <c r="IU267" s="554"/>
      <c r="IV267" s="554"/>
    </row>
    <row r="268" spans="1:256" s="4" customFormat="1" ht="14.25" customHeight="1">
      <c r="A268" s="696">
        <v>249</v>
      </c>
      <c r="B268" s="701" t="s">
        <v>10176</v>
      </c>
      <c r="C268" s="734" t="s">
        <v>10177</v>
      </c>
      <c r="D268" s="734"/>
      <c r="E268" s="697" t="s">
        <v>10155</v>
      </c>
      <c r="F268" s="723">
        <v>15</v>
      </c>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c r="GF268" s="2"/>
      <c r="GG268" s="2"/>
      <c r="GH268" s="2"/>
      <c r="GI268" s="2"/>
      <c r="GJ268" s="2"/>
      <c r="GK268" s="2"/>
      <c r="GL268" s="2"/>
      <c r="GM268" s="2"/>
      <c r="GN268" s="2"/>
      <c r="GO268" s="2"/>
      <c r="GP268" s="2"/>
      <c r="GQ268" s="2"/>
      <c r="GR268" s="2"/>
      <c r="GS268" s="2"/>
      <c r="GT268" s="2"/>
      <c r="GU268" s="2"/>
      <c r="GV268" s="2"/>
      <c r="GW268" s="2"/>
      <c r="GX268" s="2"/>
      <c r="GY268" s="2"/>
      <c r="GZ268" s="2"/>
      <c r="HA268" s="2"/>
      <c r="HB268" s="2"/>
      <c r="HC268" s="2"/>
      <c r="HD268" s="2"/>
      <c r="HE268" s="2"/>
      <c r="HF268" s="2"/>
      <c r="HG268" s="2"/>
      <c r="HH268" s="2"/>
      <c r="HI268" s="2"/>
      <c r="HJ268" s="2"/>
      <c r="HK268" s="2"/>
      <c r="HL268" s="2"/>
      <c r="HM268" s="2"/>
      <c r="HN268" s="2"/>
      <c r="HO268" s="2"/>
      <c r="HP268" s="2"/>
      <c r="HQ268" s="2"/>
      <c r="HR268" s="2"/>
      <c r="HS268" s="2"/>
      <c r="HT268" s="2"/>
      <c r="HU268" s="2"/>
      <c r="HV268" s="2"/>
      <c r="HW268" s="2"/>
      <c r="HX268" s="2"/>
      <c r="HY268" s="2"/>
      <c r="HZ268" s="2"/>
      <c r="IA268" s="2"/>
      <c r="IB268" s="2"/>
      <c r="IC268" s="2"/>
      <c r="ID268" s="2"/>
      <c r="IE268" s="2"/>
      <c r="IF268" s="2"/>
      <c r="IG268" s="2"/>
      <c r="IH268" s="2"/>
      <c r="II268" s="2"/>
      <c r="IJ268" s="2"/>
      <c r="IK268" s="2"/>
      <c r="IL268" s="2"/>
      <c r="IM268" s="2"/>
      <c r="IN268" s="2"/>
      <c r="IO268" s="2"/>
      <c r="IP268" s="2"/>
      <c r="IQ268" s="2"/>
      <c r="IR268" s="2"/>
      <c r="IS268" s="2"/>
      <c r="IT268" s="554"/>
      <c r="IU268" s="554"/>
      <c r="IV268" s="554"/>
    </row>
    <row r="269" spans="1:256" s="4" customFormat="1" ht="14.25" customHeight="1">
      <c r="A269" s="696">
        <v>250</v>
      </c>
      <c r="B269" s="701" t="s">
        <v>10178</v>
      </c>
      <c r="C269" s="734" t="s">
        <v>10179</v>
      </c>
      <c r="D269" s="734"/>
      <c r="E269" s="697" t="s">
        <v>10155</v>
      </c>
      <c r="F269" s="723">
        <v>18</v>
      </c>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c r="FW269" s="2"/>
      <c r="FX269" s="2"/>
      <c r="FY269" s="2"/>
      <c r="FZ269" s="2"/>
      <c r="GA269" s="2"/>
      <c r="GB269" s="2"/>
      <c r="GC269" s="2"/>
      <c r="GD269" s="2"/>
      <c r="GE269" s="2"/>
      <c r="GF269" s="2"/>
      <c r="GG269" s="2"/>
      <c r="GH269" s="2"/>
      <c r="GI269" s="2"/>
      <c r="GJ269" s="2"/>
      <c r="GK269" s="2"/>
      <c r="GL269" s="2"/>
      <c r="GM269" s="2"/>
      <c r="GN269" s="2"/>
      <c r="GO269" s="2"/>
      <c r="GP269" s="2"/>
      <c r="GQ269" s="2"/>
      <c r="GR269" s="2"/>
      <c r="GS269" s="2"/>
      <c r="GT269" s="2"/>
      <c r="GU269" s="2"/>
      <c r="GV269" s="2"/>
      <c r="GW269" s="2"/>
      <c r="GX269" s="2"/>
      <c r="GY269" s="2"/>
      <c r="GZ269" s="2"/>
      <c r="HA269" s="2"/>
      <c r="HB269" s="2"/>
      <c r="HC269" s="2"/>
      <c r="HD269" s="2"/>
      <c r="HE269" s="2"/>
      <c r="HF269" s="2"/>
      <c r="HG269" s="2"/>
      <c r="HH269" s="2"/>
      <c r="HI269" s="2"/>
      <c r="HJ269" s="2"/>
      <c r="HK269" s="2"/>
      <c r="HL269" s="2"/>
      <c r="HM269" s="2"/>
      <c r="HN269" s="2"/>
      <c r="HO269" s="2"/>
      <c r="HP269" s="2"/>
      <c r="HQ269" s="2"/>
      <c r="HR269" s="2"/>
      <c r="HS269" s="2"/>
      <c r="HT269" s="2"/>
      <c r="HU269" s="2"/>
      <c r="HV269" s="2"/>
      <c r="HW269" s="2"/>
      <c r="HX269" s="2"/>
      <c r="HY269" s="2"/>
      <c r="HZ269" s="2"/>
      <c r="IA269" s="2"/>
      <c r="IB269" s="2"/>
      <c r="IC269" s="2"/>
      <c r="ID269" s="2"/>
      <c r="IE269" s="2"/>
      <c r="IF269" s="2"/>
      <c r="IG269" s="2"/>
      <c r="IH269" s="2"/>
      <c r="II269" s="2"/>
      <c r="IJ269" s="2"/>
      <c r="IK269" s="2"/>
      <c r="IL269" s="2"/>
      <c r="IM269" s="2"/>
      <c r="IN269" s="2"/>
      <c r="IO269" s="2"/>
      <c r="IP269" s="2"/>
      <c r="IQ269" s="2"/>
      <c r="IR269" s="2"/>
      <c r="IS269" s="2"/>
      <c r="IT269" s="554"/>
      <c r="IU269" s="554"/>
      <c r="IV269" s="554"/>
    </row>
    <row r="270" spans="1:256" s="4" customFormat="1" ht="14.25" customHeight="1">
      <c r="A270" s="696">
        <v>251</v>
      </c>
      <c r="B270" s="701" t="s">
        <v>10180</v>
      </c>
      <c r="C270" s="734" t="s">
        <v>10181</v>
      </c>
      <c r="D270" s="734"/>
      <c r="E270" s="697" t="s">
        <v>10155</v>
      </c>
      <c r="F270" s="723">
        <v>60</v>
      </c>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c r="FW270" s="2"/>
      <c r="FX270" s="2"/>
      <c r="FY270" s="2"/>
      <c r="FZ270" s="2"/>
      <c r="GA270" s="2"/>
      <c r="GB270" s="2"/>
      <c r="GC270" s="2"/>
      <c r="GD270" s="2"/>
      <c r="GE270" s="2"/>
      <c r="GF270" s="2"/>
      <c r="GG270" s="2"/>
      <c r="GH270" s="2"/>
      <c r="GI270" s="2"/>
      <c r="GJ270" s="2"/>
      <c r="GK270" s="2"/>
      <c r="GL270" s="2"/>
      <c r="GM270" s="2"/>
      <c r="GN270" s="2"/>
      <c r="GO270" s="2"/>
      <c r="GP270" s="2"/>
      <c r="GQ270" s="2"/>
      <c r="GR270" s="2"/>
      <c r="GS270" s="2"/>
      <c r="GT270" s="2"/>
      <c r="GU270" s="2"/>
      <c r="GV270" s="2"/>
      <c r="GW270" s="2"/>
      <c r="GX270" s="2"/>
      <c r="GY270" s="2"/>
      <c r="GZ270" s="2"/>
      <c r="HA270" s="2"/>
      <c r="HB270" s="2"/>
      <c r="HC270" s="2"/>
      <c r="HD270" s="2"/>
      <c r="HE270" s="2"/>
      <c r="HF270" s="2"/>
      <c r="HG270" s="2"/>
      <c r="HH270" s="2"/>
      <c r="HI270" s="2"/>
      <c r="HJ270" s="2"/>
      <c r="HK270" s="2"/>
      <c r="HL270" s="2"/>
      <c r="HM270" s="2"/>
      <c r="HN270" s="2"/>
      <c r="HO270" s="2"/>
      <c r="HP270" s="2"/>
      <c r="HQ270" s="2"/>
      <c r="HR270" s="2"/>
      <c r="HS270" s="2"/>
      <c r="HT270" s="2"/>
      <c r="HU270" s="2"/>
      <c r="HV270" s="2"/>
      <c r="HW270" s="2"/>
      <c r="HX270" s="2"/>
      <c r="HY270" s="2"/>
      <c r="HZ270" s="2"/>
      <c r="IA270" s="2"/>
      <c r="IB270" s="2"/>
      <c r="IC270" s="2"/>
      <c r="ID270" s="2"/>
      <c r="IE270" s="2"/>
      <c r="IF270" s="2"/>
      <c r="IG270" s="2"/>
      <c r="IH270" s="2"/>
      <c r="II270" s="2"/>
      <c r="IJ270" s="2"/>
      <c r="IK270" s="2"/>
      <c r="IL270" s="2"/>
      <c r="IM270" s="2"/>
      <c r="IN270" s="2"/>
      <c r="IO270" s="2"/>
      <c r="IP270" s="2"/>
      <c r="IQ270" s="2"/>
      <c r="IR270" s="2"/>
      <c r="IS270" s="2"/>
      <c r="IT270" s="554"/>
      <c r="IU270" s="554"/>
      <c r="IV270" s="554"/>
    </row>
    <row r="271" spans="1:256" s="4" customFormat="1" ht="14.25" customHeight="1">
      <c r="A271" s="696">
        <v>252</v>
      </c>
      <c r="B271" s="701" t="s">
        <v>10182</v>
      </c>
      <c r="C271" s="734" t="s">
        <v>10183</v>
      </c>
      <c r="D271" s="734"/>
      <c r="E271" s="697" t="s">
        <v>10155</v>
      </c>
      <c r="F271" s="723">
        <v>86</v>
      </c>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c r="FJ271" s="2"/>
      <c r="FK271" s="2"/>
      <c r="FL271" s="2"/>
      <c r="FM271" s="2"/>
      <c r="FN271" s="2"/>
      <c r="FO271" s="2"/>
      <c r="FP271" s="2"/>
      <c r="FQ271" s="2"/>
      <c r="FR271" s="2"/>
      <c r="FS271" s="2"/>
      <c r="FT271" s="2"/>
      <c r="FU271" s="2"/>
      <c r="FV271" s="2"/>
      <c r="FW271" s="2"/>
      <c r="FX271" s="2"/>
      <c r="FY271" s="2"/>
      <c r="FZ271" s="2"/>
      <c r="GA271" s="2"/>
      <c r="GB271" s="2"/>
      <c r="GC271" s="2"/>
      <c r="GD271" s="2"/>
      <c r="GE271" s="2"/>
      <c r="GF271" s="2"/>
      <c r="GG271" s="2"/>
      <c r="GH271" s="2"/>
      <c r="GI271" s="2"/>
      <c r="GJ271" s="2"/>
      <c r="GK271" s="2"/>
      <c r="GL271" s="2"/>
      <c r="GM271" s="2"/>
      <c r="GN271" s="2"/>
      <c r="GO271" s="2"/>
      <c r="GP271" s="2"/>
      <c r="GQ271" s="2"/>
      <c r="GR271" s="2"/>
      <c r="GS271" s="2"/>
      <c r="GT271" s="2"/>
      <c r="GU271" s="2"/>
      <c r="GV271" s="2"/>
      <c r="GW271" s="2"/>
      <c r="GX271" s="2"/>
      <c r="GY271" s="2"/>
      <c r="GZ271" s="2"/>
      <c r="HA271" s="2"/>
      <c r="HB271" s="2"/>
      <c r="HC271" s="2"/>
      <c r="HD271" s="2"/>
      <c r="HE271" s="2"/>
      <c r="HF271" s="2"/>
      <c r="HG271" s="2"/>
      <c r="HH271" s="2"/>
      <c r="HI271" s="2"/>
      <c r="HJ271" s="2"/>
      <c r="HK271" s="2"/>
      <c r="HL271" s="2"/>
      <c r="HM271" s="2"/>
      <c r="HN271" s="2"/>
      <c r="HO271" s="2"/>
      <c r="HP271" s="2"/>
      <c r="HQ271" s="2"/>
      <c r="HR271" s="2"/>
      <c r="HS271" s="2"/>
      <c r="HT271" s="2"/>
      <c r="HU271" s="2"/>
      <c r="HV271" s="2"/>
      <c r="HW271" s="2"/>
      <c r="HX271" s="2"/>
      <c r="HY271" s="2"/>
      <c r="HZ271" s="2"/>
      <c r="IA271" s="2"/>
      <c r="IB271" s="2"/>
      <c r="IC271" s="2"/>
      <c r="ID271" s="2"/>
      <c r="IE271" s="2"/>
      <c r="IF271" s="2"/>
      <c r="IG271" s="2"/>
      <c r="IH271" s="2"/>
      <c r="II271" s="2"/>
      <c r="IJ271" s="2"/>
      <c r="IK271" s="2"/>
      <c r="IL271" s="2"/>
      <c r="IM271" s="2"/>
      <c r="IN271" s="2"/>
      <c r="IO271" s="2"/>
      <c r="IP271" s="2"/>
      <c r="IQ271" s="2"/>
      <c r="IR271" s="2"/>
      <c r="IS271" s="2"/>
      <c r="IT271" s="554"/>
      <c r="IU271" s="554"/>
      <c r="IV271" s="554"/>
    </row>
    <row r="272" spans="1:256" s="4" customFormat="1" ht="14.25" customHeight="1">
      <c r="A272" s="696">
        <v>253</v>
      </c>
      <c r="B272" s="701" t="s">
        <v>10184</v>
      </c>
      <c r="C272" s="734" t="s">
        <v>10185</v>
      </c>
      <c r="D272" s="734"/>
      <c r="E272" s="697" t="s">
        <v>10186</v>
      </c>
      <c r="F272" s="723">
        <v>100</v>
      </c>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c r="GF272" s="2"/>
      <c r="GG272" s="2"/>
      <c r="GH272" s="2"/>
      <c r="GI272" s="2"/>
      <c r="GJ272" s="2"/>
      <c r="GK272" s="2"/>
      <c r="GL272" s="2"/>
      <c r="GM272" s="2"/>
      <c r="GN272" s="2"/>
      <c r="GO272" s="2"/>
      <c r="GP272" s="2"/>
      <c r="GQ272" s="2"/>
      <c r="GR272" s="2"/>
      <c r="GS272" s="2"/>
      <c r="GT272" s="2"/>
      <c r="GU272" s="2"/>
      <c r="GV272" s="2"/>
      <c r="GW272" s="2"/>
      <c r="GX272" s="2"/>
      <c r="GY272" s="2"/>
      <c r="GZ272" s="2"/>
      <c r="HA272" s="2"/>
      <c r="HB272" s="2"/>
      <c r="HC272" s="2"/>
      <c r="HD272" s="2"/>
      <c r="HE272" s="2"/>
      <c r="HF272" s="2"/>
      <c r="HG272" s="2"/>
      <c r="HH272" s="2"/>
      <c r="HI272" s="2"/>
      <c r="HJ272" s="2"/>
      <c r="HK272" s="2"/>
      <c r="HL272" s="2"/>
      <c r="HM272" s="2"/>
      <c r="HN272" s="2"/>
      <c r="HO272" s="2"/>
      <c r="HP272" s="2"/>
      <c r="HQ272" s="2"/>
      <c r="HR272" s="2"/>
      <c r="HS272" s="2"/>
      <c r="HT272" s="2"/>
      <c r="HU272" s="2"/>
      <c r="HV272" s="2"/>
      <c r="HW272" s="2"/>
      <c r="HX272" s="2"/>
      <c r="HY272" s="2"/>
      <c r="HZ272" s="2"/>
      <c r="IA272" s="2"/>
      <c r="IB272" s="2"/>
      <c r="IC272" s="2"/>
      <c r="ID272" s="2"/>
      <c r="IE272" s="2"/>
      <c r="IF272" s="2"/>
      <c r="IG272" s="2"/>
      <c r="IH272" s="2"/>
      <c r="II272" s="2"/>
      <c r="IJ272" s="2"/>
      <c r="IK272" s="2"/>
      <c r="IL272" s="2"/>
      <c r="IM272" s="2"/>
      <c r="IN272" s="2"/>
      <c r="IO272" s="2"/>
      <c r="IP272" s="2"/>
      <c r="IQ272" s="2"/>
      <c r="IR272" s="2"/>
      <c r="IS272" s="2"/>
      <c r="IT272" s="554"/>
      <c r="IU272" s="554"/>
      <c r="IV272" s="554"/>
    </row>
    <row r="273" spans="1:256" s="4" customFormat="1" ht="14.25" customHeight="1">
      <c r="A273" s="696">
        <v>254</v>
      </c>
      <c r="B273" s="701" t="s">
        <v>10187</v>
      </c>
      <c r="C273" s="734" t="s">
        <v>10188</v>
      </c>
      <c r="D273" s="734"/>
      <c r="E273" s="697" t="s">
        <v>10186</v>
      </c>
      <c r="F273" s="723">
        <v>100</v>
      </c>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c r="GF273" s="2"/>
      <c r="GG273" s="2"/>
      <c r="GH273" s="2"/>
      <c r="GI273" s="2"/>
      <c r="GJ273" s="2"/>
      <c r="GK273" s="2"/>
      <c r="GL273" s="2"/>
      <c r="GM273" s="2"/>
      <c r="GN273" s="2"/>
      <c r="GO273" s="2"/>
      <c r="GP273" s="2"/>
      <c r="GQ273" s="2"/>
      <c r="GR273" s="2"/>
      <c r="GS273" s="2"/>
      <c r="GT273" s="2"/>
      <c r="GU273" s="2"/>
      <c r="GV273" s="2"/>
      <c r="GW273" s="2"/>
      <c r="GX273" s="2"/>
      <c r="GY273" s="2"/>
      <c r="GZ273" s="2"/>
      <c r="HA273" s="2"/>
      <c r="HB273" s="2"/>
      <c r="HC273" s="2"/>
      <c r="HD273" s="2"/>
      <c r="HE273" s="2"/>
      <c r="HF273" s="2"/>
      <c r="HG273" s="2"/>
      <c r="HH273" s="2"/>
      <c r="HI273" s="2"/>
      <c r="HJ273" s="2"/>
      <c r="HK273" s="2"/>
      <c r="HL273" s="2"/>
      <c r="HM273" s="2"/>
      <c r="HN273" s="2"/>
      <c r="HO273" s="2"/>
      <c r="HP273" s="2"/>
      <c r="HQ273" s="2"/>
      <c r="HR273" s="2"/>
      <c r="HS273" s="2"/>
      <c r="HT273" s="2"/>
      <c r="HU273" s="2"/>
      <c r="HV273" s="2"/>
      <c r="HW273" s="2"/>
      <c r="HX273" s="2"/>
      <c r="HY273" s="2"/>
      <c r="HZ273" s="2"/>
      <c r="IA273" s="2"/>
      <c r="IB273" s="2"/>
      <c r="IC273" s="2"/>
      <c r="ID273" s="2"/>
      <c r="IE273" s="2"/>
      <c r="IF273" s="2"/>
      <c r="IG273" s="2"/>
      <c r="IH273" s="2"/>
      <c r="II273" s="2"/>
      <c r="IJ273" s="2"/>
      <c r="IK273" s="2"/>
      <c r="IL273" s="2"/>
      <c r="IM273" s="2"/>
      <c r="IN273" s="2"/>
      <c r="IO273" s="2"/>
      <c r="IP273" s="2"/>
      <c r="IQ273" s="2"/>
      <c r="IR273" s="2"/>
      <c r="IS273" s="2"/>
      <c r="IT273" s="554"/>
      <c r="IU273" s="554"/>
      <c r="IV273" s="554"/>
    </row>
    <row r="274" spans="1:256" s="4" customFormat="1" ht="14.25" customHeight="1">
      <c r="A274" s="696">
        <v>255</v>
      </c>
      <c r="B274" s="701" t="s">
        <v>10189</v>
      </c>
      <c r="C274" s="734" t="s">
        <v>10190</v>
      </c>
      <c r="D274" s="734"/>
      <c r="E274" s="697" t="s">
        <v>10186</v>
      </c>
      <c r="F274" s="723">
        <v>100</v>
      </c>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c r="FW274" s="2"/>
      <c r="FX274" s="2"/>
      <c r="FY274" s="2"/>
      <c r="FZ274" s="2"/>
      <c r="GA274" s="2"/>
      <c r="GB274" s="2"/>
      <c r="GC274" s="2"/>
      <c r="GD274" s="2"/>
      <c r="GE274" s="2"/>
      <c r="GF274" s="2"/>
      <c r="GG274" s="2"/>
      <c r="GH274" s="2"/>
      <c r="GI274" s="2"/>
      <c r="GJ274" s="2"/>
      <c r="GK274" s="2"/>
      <c r="GL274" s="2"/>
      <c r="GM274" s="2"/>
      <c r="GN274" s="2"/>
      <c r="GO274" s="2"/>
      <c r="GP274" s="2"/>
      <c r="GQ274" s="2"/>
      <c r="GR274" s="2"/>
      <c r="GS274" s="2"/>
      <c r="GT274" s="2"/>
      <c r="GU274" s="2"/>
      <c r="GV274" s="2"/>
      <c r="GW274" s="2"/>
      <c r="GX274" s="2"/>
      <c r="GY274" s="2"/>
      <c r="GZ274" s="2"/>
      <c r="HA274" s="2"/>
      <c r="HB274" s="2"/>
      <c r="HC274" s="2"/>
      <c r="HD274" s="2"/>
      <c r="HE274" s="2"/>
      <c r="HF274" s="2"/>
      <c r="HG274" s="2"/>
      <c r="HH274" s="2"/>
      <c r="HI274" s="2"/>
      <c r="HJ274" s="2"/>
      <c r="HK274" s="2"/>
      <c r="HL274" s="2"/>
      <c r="HM274" s="2"/>
      <c r="HN274" s="2"/>
      <c r="HO274" s="2"/>
      <c r="HP274" s="2"/>
      <c r="HQ274" s="2"/>
      <c r="HR274" s="2"/>
      <c r="HS274" s="2"/>
      <c r="HT274" s="2"/>
      <c r="HU274" s="2"/>
      <c r="HV274" s="2"/>
      <c r="HW274" s="2"/>
      <c r="HX274" s="2"/>
      <c r="HY274" s="2"/>
      <c r="HZ274" s="2"/>
      <c r="IA274" s="2"/>
      <c r="IB274" s="2"/>
      <c r="IC274" s="2"/>
      <c r="ID274" s="2"/>
      <c r="IE274" s="2"/>
      <c r="IF274" s="2"/>
      <c r="IG274" s="2"/>
      <c r="IH274" s="2"/>
      <c r="II274" s="2"/>
      <c r="IJ274" s="2"/>
      <c r="IK274" s="2"/>
      <c r="IL274" s="2"/>
      <c r="IM274" s="2"/>
      <c r="IN274" s="2"/>
      <c r="IO274" s="2"/>
      <c r="IP274" s="2"/>
      <c r="IQ274" s="2"/>
      <c r="IR274" s="2"/>
      <c r="IS274" s="2"/>
      <c r="IT274" s="554"/>
      <c r="IU274" s="554"/>
      <c r="IV274" s="554"/>
    </row>
    <row r="275" spans="1:256" s="4" customFormat="1" ht="14.25" customHeight="1">
      <c r="A275" s="696">
        <v>256</v>
      </c>
      <c r="B275" s="701" t="s">
        <v>10191</v>
      </c>
      <c r="C275" s="734" t="s">
        <v>10192</v>
      </c>
      <c r="D275" s="734"/>
      <c r="E275" s="697" t="s">
        <v>10186</v>
      </c>
      <c r="F275" s="723">
        <v>100</v>
      </c>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c r="FJ275" s="2"/>
      <c r="FK275" s="2"/>
      <c r="FL275" s="2"/>
      <c r="FM275" s="2"/>
      <c r="FN275" s="2"/>
      <c r="FO275" s="2"/>
      <c r="FP275" s="2"/>
      <c r="FQ275" s="2"/>
      <c r="FR275" s="2"/>
      <c r="FS275" s="2"/>
      <c r="FT275" s="2"/>
      <c r="FU275" s="2"/>
      <c r="FV275" s="2"/>
      <c r="FW275" s="2"/>
      <c r="FX275" s="2"/>
      <c r="FY275" s="2"/>
      <c r="FZ275" s="2"/>
      <c r="GA275" s="2"/>
      <c r="GB275" s="2"/>
      <c r="GC275" s="2"/>
      <c r="GD275" s="2"/>
      <c r="GE275" s="2"/>
      <c r="GF275" s="2"/>
      <c r="GG275" s="2"/>
      <c r="GH275" s="2"/>
      <c r="GI275" s="2"/>
      <c r="GJ275" s="2"/>
      <c r="GK275" s="2"/>
      <c r="GL275" s="2"/>
      <c r="GM275" s="2"/>
      <c r="GN275" s="2"/>
      <c r="GO275" s="2"/>
      <c r="GP275" s="2"/>
      <c r="GQ275" s="2"/>
      <c r="GR275" s="2"/>
      <c r="GS275" s="2"/>
      <c r="GT275" s="2"/>
      <c r="GU275" s="2"/>
      <c r="GV275" s="2"/>
      <c r="GW275" s="2"/>
      <c r="GX275" s="2"/>
      <c r="GY275" s="2"/>
      <c r="GZ275" s="2"/>
      <c r="HA275" s="2"/>
      <c r="HB275" s="2"/>
      <c r="HC275" s="2"/>
      <c r="HD275" s="2"/>
      <c r="HE275" s="2"/>
      <c r="HF275" s="2"/>
      <c r="HG275" s="2"/>
      <c r="HH275" s="2"/>
      <c r="HI275" s="2"/>
      <c r="HJ275" s="2"/>
      <c r="HK275" s="2"/>
      <c r="HL275" s="2"/>
      <c r="HM275" s="2"/>
      <c r="HN275" s="2"/>
      <c r="HO275" s="2"/>
      <c r="HP275" s="2"/>
      <c r="HQ275" s="2"/>
      <c r="HR275" s="2"/>
      <c r="HS275" s="2"/>
      <c r="HT275" s="2"/>
      <c r="HU275" s="2"/>
      <c r="HV275" s="2"/>
      <c r="HW275" s="2"/>
      <c r="HX275" s="2"/>
      <c r="HY275" s="2"/>
      <c r="HZ275" s="2"/>
      <c r="IA275" s="2"/>
      <c r="IB275" s="2"/>
      <c r="IC275" s="2"/>
      <c r="ID275" s="2"/>
      <c r="IE275" s="2"/>
      <c r="IF275" s="2"/>
      <c r="IG275" s="2"/>
      <c r="IH275" s="2"/>
      <c r="II275" s="2"/>
      <c r="IJ275" s="2"/>
      <c r="IK275" s="2"/>
      <c r="IL275" s="2"/>
      <c r="IM275" s="2"/>
      <c r="IN275" s="2"/>
      <c r="IO275" s="2"/>
      <c r="IP275" s="2"/>
      <c r="IQ275" s="2"/>
      <c r="IR275" s="2"/>
      <c r="IS275" s="2"/>
      <c r="IT275" s="554"/>
      <c r="IU275" s="554"/>
      <c r="IV275" s="554"/>
    </row>
    <row r="276" spans="1:256" s="4" customFormat="1" ht="14.25" customHeight="1">
      <c r="A276" s="696">
        <v>257</v>
      </c>
      <c r="B276" s="701" t="s">
        <v>10193</v>
      </c>
      <c r="C276" s="734" t="s">
        <v>10194</v>
      </c>
      <c r="D276" s="734"/>
      <c r="E276" s="697" t="s">
        <v>10186</v>
      </c>
      <c r="F276" s="723">
        <v>100</v>
      </c>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c r="FW276" s="2"/>
      <c r="FX276" s="2"/>
      <c r="FY276" s="2"/>
      <c r="FZ276" s="2"/>
      <c r="GA276" s="2"/>
      <c r="GB276" s="2"/>
      <c r="GC276" s="2"/>
      <c r="GD276" s="2"/>
      <c r="GE276" s="2"/>
      <c r="GF276" s="2"/>
      <c r="GG276" s="2"/>
      <c r="GH276" s="2"/>
      <c r="GI276" s="2"/>
      <c r="GJ276" s="2"/>
      <c r="GK276" s="2"/>
      <c r="GL276" s="2"/>
      <c r="GM276" s="2"/>
      <c r="GN276" s="2"/>
      <c r="GO276" s="2"/>
      <c r="GP276" s="2"/>
      <c r="GQ276" s="2"/>
      <c r="GR276" s="2"/>
      <c r="GS276" s="2"/>
      <c r="GT276" s="2"/>
      <c r="GU276" s="2"/>
      <c r="GV276" s="2"/>
      <c r="GW276" s="2"/>
      <c r="GX276" s="2"/>
      <c r="GY276" s="2"/>
      <c r="GZ276" s="2"/>
      <c r="HA276" s="2"/>
      <c r="HB276" s="2"/>
      <c r="HC276" s="2"/>
      <c r="HD276" s="2"/>
      <c r="HE276" s="2"/>
      <c r="HF276" s="2"/>
      <c r="HG276" s="2"/>
      <c r="HH276" s="2"/>
      <c r="HI276" s="2"/>
      <c r="HJ276" s="2"/>
      <c r="HK276" s="2"/>
      <c r="HL276" s="2"/>
      <c r="HM276" s="2"/>
      <c r="HN276" s="2"/>
      <c r="HO276" s="2"/>
      <c r="HP276" s="2"/>
      <c r="HQ276" s="2"/>
      <c r="HR276" s="2"/>
      <c r="HS276" s="2"/>
      <c r="HT276" s="2"/>
      <c r="HU276" s="2"/>
      <c r="HV276" s="2"/>
      <c r="HW276" s="2"/>
      <c r="HX276" s="2"/>
      <c r="HY276" s="2"/>
      <c r="HZ276" s="2"/>
      <c r="IA276" s="2"/>
      <c r="IB276" s="2"/>
      <c r="IC276" s="2"/>
      <c r="ID276" s="2"/>
      <c r="IE276" s="2"/>
      <c r="IF276" s="2"/>
      <c r="IG276" s="2"/>
      <c r="IH276" s="2"/>
      <c r="II276" s="2"/>
      <c r="IJ276" s="2"/>
      <c r="IK276" s="2"/>
      <c r="IL276" s="2"/>
      <c r="IM276" s="2"/>
      <c r="IN276" s="2"/>
      <c r="IO276" s="2"/>
      <c r="IP276" s="2"/>
      <c r="IQ276" s="2"/>
      <c r="IR276" s="2"/>
      <c r="IS276" s="2"/>
      <c r="IT276" s="554"/>
      <c r="IU276" s="554"/>
      <c r="IV276" s="554"/>
    </row>
    <row r="277" spans="1:256" s="4" customFormat="1" ht="14.25" customHeight="1">
      <c r="A277" s="696">
        <v>258</v>
      </c>
      <c r="B277" s="701" t="s">
        <v>10195</v>
      </c>
      <c r="C277" s="734" t="s">
        <v>10196</v>
      </c>
      <c r="D277" s="734"/>
      <c r="E277" s="697" t="s">
        <v>10186</v>
      </c>
      <c r="F277" s="723">
        <v>72</v>
      </c>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c r="FJ277" s="2"/>
      <c r="FK277" s="2"/>
      <c r="FL277" s="2"/>
      <c r="FM277" s="2"/>
      <c r="FN277" s="2"/>
      <c r="FO277" s="2"/>
      <c r="FP277" s="2"/>
      <c r="FQ277" s="2"/>
      <c r="FR277" s="2"/>
      <c r="FS277" s="2"/>
      <c r="FT277" s="2"/>
      <c r="FU277" s="2"/>
      <c r="FV277" s="2"/>
      <c r="FW277" s="2"/>
      <c r="FX277" s="2"/>
      <c r="FY277" s="2"/>
      <c r="FZ277" s="2"/>
      <c r="GA277" s="2"/>
      <c r="GB277" s="2"/>
      <c r="GC277" s="2"/>
      <c r="GD277" s="2"/>
      <c r="GE277" s="2"/>
      <c r="GF277" s="2"/>
      <c r="GG277" s="2"/>
      <c r="GH277" s="2"/>
      <c r="GI277" s="2"/>
      <c r="GJ277" s="2"/>
      <c r="GK277" s="2"/>
      <c r="GL277" s="2"/>
      <c r="GM277" s="2"/>
      <c r="GN277" s="2"/>
      <c r="GO277" s="2"/>
      <c r="GP277" s="2"/>
      <c r="GQ277" s="2"/>
      <c r="GR277" s="2"/>
      <c r="GS277" s="2"/>
      <c r="GT277" s="2"/>
      <c r="GU277" s="2"/>
      <c r="GV277" s="2"/>
      <c r="GW277" s="2"/>
      <c r="GX277" s="2"/>
      <c r="GY277" s="2"/>
      <c r="GZ277" s="2"/>
      <c r="HA277" s="2"/>
      <c r="HB277" s="2"/>
      <c r="HC277" s="2"/>
      <c r="HD277" s="2"/>
      <c r="HE277" s="2"/>
      <c r="HF277" s="2"/>
      <c r="HG277" s="2"/>
      <c r="HH277" s="2"/>
      <c r="HI277" s="2"/>
      <c r="HJ277" s="2"/>
      <c r="HK277" s="2"/>
      <c r="HL277" s="2"/>
      <c r="HM277" s="2"/>
      <c r="HN277" s="2"/>
      <c r="HO277" s="2"/>
      <c r="HP277" s="2"/>
      <c r="HQ277" s="2"/>
      <c r="HR277" s="2"/>
      <c r="HS277" s="2"/>
      <c r="HT277" s="2"/>
      <c r="HU277" s="2"/>
      <c r="HV277" s="2"/>
      <c r="HW277" s="2"/>
      <c r="HX277" s="2"/>
      <c r="HY277" s="2"/>
      <c r="HZ277" s="2"/>
      <c r="IA277" s="2"/>
      <c r="IB277" s="2"/>
      <c r="IC277" s="2"/>
      <c r="ID277" s="2"/>
      <c r="IE277" s="2"/>
      <c r="IF277" s="2"/>
      <c r="IG277" s="2"/>
      <c r="IH277" s="2"/>
      <c r="II277" s="2"/>
      <c r="IJ277" s="2"/>
      <c r="IK277" s="2"/>
      <c r="IL277" s="2"/>
      <c r="IM277" s="2"/>
      <c r="IN277" s="2"/>
      <c r="IO277" s="2"/>
      <c r="IP277" s="2"/>
      <c r="IQ277" s="2"/>
      <c r="IR277" s="2"/>
      <c r="IS277" s="2"/>
      <c r="IT277" s="554"/>
      <c r="IU277" s="554"/>
      <c r="IV277" s="554"/>
    </row>
    <row r="278" spans="1:256" s="4" customFormat="1" ht="14.25" customHeight="1">
      <c r="A278" s="696">
        <v>259</v>
      </c>
      <c r="B278" s="701" t="s">
        <v>10197</v>
      </c>
      <c r="C278" s="734" t="s">
        <v>10198</v>
      </c>
      <c r="D278" s="734"/>
      <c r="E278" s="697" t="s">
        <v>10186</v>
      </c>
      <c r="F278" s="723">
        <v>100</v>
      </c>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c r="FJ278" s="2"/>
      <c r="FK278" s="2"/>
      <c r="FL278" s="2"/>
      <c r="FM278" s="2"/>
      <c r="FN278" s="2"/>
      <c r="FO278" s="2"/>
      <c r="FP278" s="2"/>
      <c r="FQ278" s="2"/>
      <c r="FR278" s="2"/>
      <c r="FS278" s="2"/>
      <c r="FT278" s="2"/>
      <c r="FU278" s="2"/>
      <c r="FV278" s="2"/>
      <c r="FW278" s="2"/>
      <c r="FX278" s="2"/>
      <c r="FY278" s="2"/>
      <c r="FZ278" s="2"/>
      <c r="GA278" s="2"/>
      <c r="GB278" s="2"/>
      <c r="GC278" s="2"/>
      <c r="GD278" s="2"/>
      <c r="GE278" s="2"/>
      <c r="GF278" s="2"/>
      <c r="GG278" s="2"/>
      <c r="GH278" s="2"/>
      <c r="GI278" s="2"/>
      <c r="GJ278" s="2"/>
      <c r="GK278" s="2"/>
      <c r="GL278" s="2"/>
      <c r="GM278" s="2"/>
      <c r="GN278" s="2"/>
      <c r="GO278" s="2"/>
      <c r="GP278" s="2"/>
      <c r="GQ278" s="2"/>
      <c r="GR278" s="2"/>
      <c r="GS278" s="2"/>
      <c r="GT278" s="2"/>
      <c r="GU278" s="2"/>
      <c r="GV278" s="2"/>
      <c r="GW278" s="2"/>
      <c r="GX278" s="2"/>
      <c r="GY278" s="2"/>
      <c r="GZ278" s="2"/>
      <c r="HA278" s="2"/>
      <c r="HB278" s="2"/>
      <c r="HC278" s="2"/>
      <c r="HD278" s="2"/>
      <c r="HE278" s="2"/>
      <c r="HF278" s="2"/>
      <c r="HG278" s="2"/>
      <c r="HH278" s="2"/>
      <c r="HI278" s="2"/>
      <c r="HJ278" s="2"/>
      <c r="HK278" s="2"/>
      <c r="HL278" s="2"/>
      <c r="HM278" s="2"/>
      <c r="HN278" s="2"/>
      <c r="HO278" s="2"/>
      <c r="HP278" s="2"/>
      <c r="HQ278" s="2"/>
      <c r="HR278" s="2"/>
      <c r="HS278" s="2"/>
      <c r="HT278" s="2"/>
      <c r="HU278" s="2"/>
      <c r="HV278" s="2"/>
      <c r="HW278" s="2"/>
      <c r="HX278" s="2"/>
      <c r="HY278" s="2"/>
      <c r="HZ278" s="2"/>
      <c r="IA278" s="2"/>
      <c r="IB278" s="2"/>
      <c r="IC278" s="2"/>
      <c r="ID278" s="2"/>
      <c r="IE278" s="2"/>
      <c r="IF278" s="2"/>
      <c r="IG278" s="2"/>
      <c r="IH278" s="2"/>
      <c r="II278" s="2"/>
      <c r="IJ278" s="2"/>
      <c r="IK278" s="2"/>
      <c r="IL278" s="2"/>
      <c r="IM278" s="2"/>
      <c r="IN278" s="2"/>
      <c r="IO278" s="2"/>
      <c r="IP278" s="2"/>
      <c r="IQ278" s="2"/>
      <c r="IR278" s="2"/>
      <c r="IS278" s="2"/>
      <c r="IT278" s="554"/>
      <c r="IU278" s="554"/>
      <c r="IV278" s="554"/>
    </row>
    <row r="279" spans="1:256" s="4" customFormat="1" ht="14.25" customHeight="1">
      <c r="A279" s="696">
        <v>260</v>
      </c>
      <c r="B279" s="701" t="s">
        <v>10199</v>
      </c>
      <c r="C279" s="734" t="s">
        <v>10200</v>
      </c>
      <c r="D279" s="734"/>
      <c r="E279" s="697" t="s">
        <v>10186</v>
      </c>
      <c r="F279" s="723">
        <v>100</v>
      </c>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c r="GA279" s="2"/>
      <c r="GB279" s="2"/>
      <c r="GC279" s="2"/>
      <c r="GD279" s="2"/>
      <c r="GE279" s="2"/>
      <c r="GF279" s="2"/>
      <c r="GG279" s="2"/>
      <c r="GH279" s="2"/>
      <c r="GI279" s="2"/>
      <c r="GJ279" s="2"/>
      <c r="GK279" s="2"/>
      <c r="GL279" s="2"/>
      <c r="GM279" s="2"/>
      <c r="GN279" s="2"/>
      <c r="GO279" s="2"/>
      <c r="GP279" s="2"/>
      <c r="GQ279" s="2"/>
      <c r="GR279" s="2"/>
      <c r="GS279" s="2"/>
      <c r="GT279" s="2"/>
      <c r="GU279" s="2"/>
      <c r="GV279" s="2"/>
      <c r="GW279" s="2"/>
      <c r="GX279" s="2"/>
      <c r="GY279" s="2"/>
      <c r="GZ279" s="2"/>
      <c r="HA279" s="2"/>
      <c r="HB279" s="2"/>
      <c r="HC279" s="2"/>
      <c r="HD279" s="2"/>
      <c r="HE279" s="2"/>
      <c r="HF279" s="2"/>
      <c r="HG279" s="2"/>
      <c r="HH279" s="2"/>
      <c r="HI279" s="2"/>
      <c r="HJ279" s="2"/>
      <c r="HK279" s="2"/>
      <c r="HL279" s="2"/>
      <c r="HM279" s="2"/>
      <c r="HN279" s="2"/>
      <c r="HO279" s="2"/>
      <c r="HP279" s="2"/>
      <c r="HQ279" s="2"/>
      <c r="HR279" s="2"/>
      <c r="HS279" s="2"/>
      <c r="HT279" s="2"/>
      <c r="HU279" s="2"/>
      <c r="HV279" s="2"/>
      <c r="HW279" s="2"/>
      <c r="HX279" s="2"/>
      <c r="HY279" s="2"/>
      <c r="HZ279" s="2"/>
      <c r="IA279" s="2"/>
      <c r="IB279" s="2"/>
      <c r="IC279" s="2"/>
      <c r="ID279" s="2"/>
      <c r="IE279" s="2"/>
      <c r="IF279" s="2"/>
      <c r="IG279" s="2"/>
      <c r="IH279" s="2"/>
      <c r="II279" s="2"/>
      <c r="IJ279" s="2"/>
      <c r="IK279" s="2"/>
      <c r="IL279" s="2"/>
      <c r="IM279" s="2"/>
      <c r="IN279" s="2"/>
      <c r="IO279" s="2"/>
      <c r="IP279" s="2"/>
      <c r="IQ279" s="2"/>
      <c r="IR279" s="2"/>
      <c r="IS279" s="2"/>
      <c r="IT279" s="554"/>
      <c r="IU279" s="554"/>
      <c r="IV279" s="554"/>
    </row>
    <row r="280" spans="1:256" s="4" customFormat="1" ht="14.25" customHeight="1">
      <c r="A280" s="696">
        <v>261</v>
      </c>
      <c r="B280" s="701" t="s">
        <v>10201</v>
      </c>
      <c r="C280" s="734" t="s">
        <v>10202</v>
      </c>
      <c r="D280" s="734"/>
      <c r="E280" s="697" t="s">
        <v>10186</v>
      </c>
      <c r="F280" s="723">
        <v>100</v>
      </c>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c r="FJ280" s="2"/>
      <c r="FK280" s="2"/>
      <c r="FL280" s="2"/>
      <c r="FM280" s="2"/>
      <c r="FN280" s="2"/>
      <c r="FO280" s="2"/>
      <c r="FP280" s="2"/>
      <c r="FQ280" s="2"/>
      <c r="FR280" s="2"/>
      <c r="FS280" s="2"/>
      <c r="FT280" s="2"/>
      <c r="FU280" s="2"/>
      <c r="FV280" s="2"/>
      <c r="FW280" s="2"/>
      <c r="FX280" s="2"/>
      <c r="FY280" s="2"/>
      <c r="FZ280" s="2"/>
      <c r="GA280" s="2"/>
      <c r="GB280" s="2"/>
      <c r="GC280" s="2"/>
      <c r="GD280" s="2"/>
      <c r="GE280" s="2"/>
      <c r="GF280" s="2"/>
      <c r="GG280" s="2"/>
      <c r="GH280" s="2"/>
      <c r="GI280" s="2"/>
      <c r="GJ280" s="2"/>
      <c r="GK280" s="2"/>
      <c r="GL280" s="2"/>
      <c r="GM280" s="2"/>
      <c r="GN280" s="2"/>
      <c r="GO280" s="2"/>
      <c r="GP280" s="2"/>
      <c r="GQ280" s="2"/>
      <c r="GR280" s="2"/>
      <c r="GS280" s="2"/>
      <c r="GT280" s="2"/>
      <c r="GU280" s="2"/>
      <c r="GV280" s="2"/>
      <c r="GW280" s="2"/>
      <c r="GX280" s="2"/>
      <c r="GY280" s="2"/>
      <c r="GZ280" s="2"/>
      <c r="HA280" s="2"/>
      <c r="HB280" s="2"/>
      <c r="HC280" s="2"/>
      <c r="HD280" s="2"/>
      <c r="HE280" s="2"/>
      <c r="HF280" s="2"/>
      <c r="HG280" s="2"/>
      <c r="HH280" s="2"/>
      <c r="HI280" s="2"/>
      <c r="HJ280" s="2"/>
      <c r="HK280" s="2"/>
      <c r="HL280" s="2"/>
      <c r="HM280" s="2"/>
      <c r="HN280" s="2"/>
      <c r="HO280" s="2"/>
      <c r="HP280" s="2"/>
      <c r="HQ280" s="2"/>
      <c r="HR280" s="2"/>
      <c r="HS280" s="2"/>
      <c r="HT280" s="2"/>
      <c r="HU280" s="2"/>
      <c r="HV280" s="2"/>
      <c r="HW280" s="2"/>
      <c r="HX280" s="2"/>
      <c r="HY280" s="2"/>
      <c r="HZ280" s="2"/>
      <c r="IA280" s="2"/>
      <c r="IB280" s="2"/>
      <c r="IC280" s="2"/>
      <c r="ID280" s="2"/>
      <c r="IE280" s="2"/>
      <c r="IF280" s="2"/>
      <c r="IG280" s="2"/>
      <c r="IH280" s="2"/>
      <c r="II280" s="2"/>
      <c r="IJ280" s="2"/>
      <c r="IK280" s="2"/>
      <c r="IL280" s="2"/>
      <c r="IM280" s="2"/>
      <c r="IN280" s="2"/>
      <c r="IO280" s="2"/>
      <c r="IP280" s="2"/>
      <c r="IQ280" s="2"/>
      <c r="IR280" s="2"/>
      <c r="IS280" s="2"/>
      <c r="IT280" s="554"/>
      <c r="IU280" s="554"/>
      <c r="IV280" s="554"/>
    </row>
    <row r="281" spans="1:256" s="4" customFormat="1" ht="14.25" customHeight="1">
      <c r="A281" s="696">
        <v>262</v>
      </c>
      <c r="B281" s="701" t="s">
        <v>10203</v>
      </c>
      <c r="C281" s="734" t="s">
        <v>10204</v>
      </c>
      <c r="D281" s="734"/>
      <c r="E281" s="697" t="s">
        <v>10186</v>
      </c>
      <c r="F281" s="723">
        <v>100</v>
      </c>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c r="GD281" s="2"/>
      <c r="GE281" s="2"/>
      <c r="GF281" s="2"/>
      <c r="GG281" s="2"/>
      <c r="GH281" s="2"/>
      <c r="GI281" s="2"/>
      <c r="GJ281" s="2"/>
      <c r="GK281" s="2"/>
      <c r="GL281" s="2"/>
      <c r="GM281" s="2"/>
      <c r="GN281" s="2"/>
      <c r="GO281" s="2"/>
      <c r="GP281" s="2"/>
      <c r="GQ281" s="2"/>
      <c r="GR281" s="2"/>
      <c r="GS281" s="2"/>
      <c r="GT281" s="2"/>
      <c r="GU281" s="2"/>
      <c r="GV281" s="2"/>
      <c r="GW281" s="2"/>
      <c r="GX281" s="2"/>
      <c r="GY281" s="2"/>
      <c r="GZ281" s="2"/>
      <c r="HA281" s="2"/>
      <c r="HB281" s="2"/>
      <c r="HC281" s="2"/>
      <c r="HD281" s="2"/>
      <c r="HE281" s="2"/>
      <c r="HF281" s="2"/>
      <c r="HG281" s="2"/>
      <c r="HH281" s="2"/>
      <c r="HI281" s="2"/>
      <c r="HJ281" s="2"/>
      <c r="HK281" s="2"/>
      <c r="HL281" s="2"/>
      <c r="HM281" s="2"/>
      <c r="HN281" s="2"/>
      <c r="HO281" s="2"/>
      <c r="HP281" s="2"/>
      <c r="HQ281" s="2"/>
      <c r="HR281" s="2"/>
      <c r="HS281" s="2"/>
      <c r="HT281" s="2"/>
      <c r="HU281" s="2"/>
      <c r="HV281" s="2"/>
      <c r="HW281" s="2"/>
      <c r="HX281" s="2"/>
      <c r="HY281" s="2"/>
      <c r="HZ281" s="2"/>
      <c r="IA281" s="2"/>
      <c r="IB281" s="2"/>
      <c r="IC281" s="2"/>
      <c r="ID281" s="2"/>
      <c r="IE281" s="2"/>
      <c r="IF281" s="2"/>
      <c r="IG281" s="2"/>
      <c r="IH281" s="2"/>
      <c r="II281" s="2"/>
      <c r="IJ281" s="2"/>
      <c r="IK281" s="2"/>
      <c r="IL281" s="2"/>
      <c r="IM281" s="2"/>
      <c r="IN281" s="2"/>
      <c r="IO281" s="2"/>
      <c r="IP281" s="2"/>
      <c r="IQ281" s="2"/>
      <c r="IR281" s="2"/>
      <c r="IS281" s="2"/>
      <c r="IT281" s="554"/>
      <c r="IU281" s="554"/>
      <c r="IV281" s="554"/>
    </row>
    <row r="282" spans="1:256" s="4" customFormat="1" ht="14.25" customHeight="1">
      <c r="A282" s="700" t="s">
        <v>9425</v>
      </c>
      <c r="B282" s="11" t="s">
        <v>9430</v>
      </c>
      <c r="C282" s="733" t="s">
        <v>10151</v>
      </c>
      <c r="D282" s="733"/>
      <c r="E282" s="700" t="s">
        <v>10152</v>
      </c>
      <c r="F282" s="12" t="s">
        <v>9426</v>
      </c>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c r="FJ282" s="2"/>
      <c r="FK282" s="2"/>
      <c r="FL282" s="2"/>
      <c r="FM282" s="2"/>
      <c r="FN282" s="2"/>
      <c r="FO282" s="2"/>
      <c r="FP282" s="2"/>
      <c r="FQ282" s="2"/>
      <c r="FR282" s="2"/>
      <c r="FS282" s="2"/>
      <c r="FT282" s="2"/>
      <c r="FU282" s="2"/>
      <c r="FV282" s="2"/>
      <c r="FW282" s="2"/>
      <c r="FX282" s="2"/>
      <c r="FY282" s="2"/>
      <c r="FZ282" s="2"/>
      <c r="GA282" s="2"/>
      <c r="GB282" s="2"/>
      <c r="GC282" s="2"/>
      <c r="GD282" s="2"/>
      <c r="GE282" s="2"/>
      <c r="GF282" s="2"/>
      <c r="GG282" s="2"/>
      <c r="GH282" s="2"/>
      <c r="GI282" s="2"/>
      <c r="GJ282" s="2"/>
      <c r="GK282" s="2"/>
      <c r="GL282" s="2"/>
      <c r="GM282" s="2"/>
      <c r="GN282" s="2"/>
      <c r="GO282" s="2"/>
      <c r="GP282" s="2"/>
      <c r="GQ282" s="2"/>
      <c r="GR282" s="2"/>
      <c r="GS282" s="2"/>
      <c r="GT282" s="2"/>
      <c r="GU282" s="2"/>
      <c r="GV282" s="2"/>
      <c r="GW282" s="2"/>
      <c r="GX282" s="2"/>
      <c r="GY282" s="2"/>
      <c r="GZ282" s="2"/>
      <c r="HA282" s="2"/>
      <c r="HB282" s="2"/>
      <c r="HC282" s="2"/>
      <c r="HD282" s="2"/>
      <c r="HE282" s="2"/>
      <c r="HF282" s="2"/>
      <c r="HG282" s="2"/>
      <c r="HH282" s="2"/>
      <c r="HI282" s="2"/>
      <c r="HJ282" s="2"/>
      <c r="HK282" s="2"/>
      <c r="HL282" s="2"/>
      <c r="HM282" s="2"/>
      <c r="HN282" s="2"/>
      <c r="HO282" s="2"/>
      <c r="HP282" s="2"/>
      <c r="HQ282" s="2"/>
      <c r="HR282" s="2"/>
      <c r="HS282" s="2"/>
      <c r="HT282" s="2"/>
      <c r="HU282" s="2"/>
      <c r="HV282" s="2"/>
      <c r="HW282" s="2"/>
      <c r="HX282" s="2"/>
      <c r="HY282" s="2"/>
      <c r="HZ282" s="2"/>
      <c r="IA282" s="2"/>
      <c r="IB282" s="2"/>
      <c r="IC282" s="2"/>
      <c r="ID282" s="2"/>
      <c r="IE282" s="2"/>
      <c r="IF282" s="2"/>
      <c r="IG282" s="2"/>
      <c r="IH282" s="2"/>
      <c r="II282" s="2"/>
      <c r="IJ282" s="2"/>
      <c r="IK282" s="2"/>
      <c r="IL282" s="2"/>
      <c r="IM282" s="2"/>
      <c r="IN282" s="2"/>
      <c r="IO282" s="2"/>
      <c r="IP282" s="2"/>
      <c r="IQ282" s="2"/>
      <c r="IR282" s="2"/>
      <c r="IS282" s="2"/>
      <c r="IT282" s="554"/>
      <c r="IU282" s="554"/>
      <c r="IV282" s="554"/>
    </row>
    <row r="283" spans="1:256" s="4" customFormat="1" ht="14.25" customHeight="1">
      <c r="A283" s="696">
        <v>263</v>
      </c>
      <c r="B283" s="701" t="s">
        <v>10205</v>
      </c>
      <c r="C283" s="734" t="s">
        <v>10206</v>
      </c>
      <c r="D283" s="734"/>
      <c r="E283" s="697" t="s">
        <v>10186</v>
      </c>
      <c r="F283" s="723">
        <v>100</v>
      </c>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c r="FI283" s="2"/>
      <c r="FJ283" s="2"/>
      <c r="FK283" s="2"/>
      <c r="FL283" s="2"/>
      <c r="FM283" s="2"/>
      <c r="FN283" s="2"/>
      <c r="FO283" s="2"/>
      <c r="FP283" s="2"/>
      <c r="FQ283" s="2"/>
      <c r="FR283" s="2"/>
      <c r="FS283" s="2"/>
      <c r="FT283" s="2"/>
      <c r="FU283" s="2"/>
      <c r="FV283" s="2"/>
      <c r="FW283" s="2"/>
      <c r="FX283" s="2"/>
      <c r="FY283" s="2"/>
      <c r="FZ283" s="2"/>
      <c r="GA283" s="2"/>
      <c r="GB283" s="2"/>
      <c r="GC283" s="2"/>
      <c r="GD283" s="2"/>
      <c r="GE283" s="2"/>
      <c r="GF283" s="2"/>
      <c r="GG283" s="2"/>
      <c r="GH283" s="2"/>
      <c r="GI283" s="2"/>
      <c r="GJ283" s="2"/>
      <c r="GK283" s="2"/>
      <c r="GL283" s="2"/>
      <c r="GM283" s="2"/>
      <c r="GN283" s="2"/>
      <c r="GO283" s="2"/>
      <c r="GP283" s="2"/>
      <c r="GQ283" s="2"/>
      <c r="GR283" s="2"/>
      <c r="GS283" s="2"/>
      <c r="GT283" s="2"/>
      <c r="GU283" s="2"/>
      <c r="GV283" s="2"/>
      <c r="GW283" s="2"/>
      <c r="GX283" s="2"/>
      <c r="GY283" s="2"/>
      <c r="GZ283" s="2"/>
      <c r="HA283" s="2"/>
      <c r="HB283" s="2"/>
      <c r="HC283" s="2"/>
      <c r="HD283" s="2"/>
      <c r="HE283" s="2"/>
      <c r="HF283" s="2"/>
      <c r="HG283" s="2"/>
      <c r="HH283" s="2"/>
      <c r="HI283" s="2"/>
      <c r="HJ283" s="2"/>
      <c r="HK283" s="2"/>
      <c r="HL283" s="2"/>
      <c r="HM283" s="2"/>
      <c r="HN283" s="2"/>
      <c r="HO283" s="2"/>
      <c r="HP283" s="2"/>
      <c r="HQ283" s="2"/>
      <c r="HR283" s="2"/>
      <c r="HS283" s="2"/>
      <c r="HT283" s="2"/>
      <c r="HU283" s="2"/>
      <c r="HV283" s="2"/>
      <c r="HW283" s="2"/>
      <c r="HX283" s="2"/>
      <c r="HY283" s="2"/>
      <c r="HZ283" s="2"/>
      <c r="IA283" s="2"/>
      <c r="IB283" s="2"/>
      <c r="IC283" s="2"/>
      <c r="ID283" s="2"/>
      <c r="IE283" s="2"/>
      <c r="IF283" s="2"/>
      <c r="IG283" s="2"/>
      <c r="IH283" s="2"/>
      <c r="II283" s="2"/>
      <c r="IJ283" s="2"/>
      <c r="IK283" s="2"/>
      <c r="IL283" s="2"/>
      <c r="IM283" s="2"/>
      <c r="IN283" s="2"/>
      <c r="IO283" s="2"/>
      <c r="IP283" s="2"/>
      <c r="IQ283" s="2"/>
      <c r="IR283" s="2"/>
      <c r="IS283" s="2"/>
      <c r="IT283" s="554"/>
      <c r="IU283" s="554"/>
      <c r="IV283" s="554"/>
    </row>
    <row r="284" spans="1:256" s="4" customFormat="1" ht="14.25" customHeight="1">
      <c r="A284" s="696">
        <v>264</v>
      </c>
      <c r="B284" s="701" t="s">
        <v>10207</v>
      </c>
      <c r="C284" s="734" t="s">
        <v>10208</v>
      </c>
      <c r="D284" s="734"/>
      <c r="E284" s="697" t="s">
        <v>10186</v>
      </c>
      <c r="F284" s="723">
        <v>100</v>
      </c>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c r="FI284" s="2"/>
      <c r="FJ284" s="2"/>
      <c r="FK284" s="2"/>
      <c r="FL284" s="2"/>
      <c r="FM284" s="2"/>
      <c r="FN284" s="2"/>
      <c r="FO284" s="2"/>
      <c r="FP284" s="2"/>
      <c r="FQ284" s="2"/>
      <c r="FR284" s="2"/>
      <c r="FS284" s="2"/>
      <c r="FT284" s="2"/>
      <c r="FU284" s="2"/>
      <c r="FV284" s="2"/>
      <c r="FW284" s="2"/>
      <c r="FX284" s="2"/>
      <c r="FY284" s="2"/>
      <c r="FZ284" s="2"/>
      <c r="GA284" s="2"/>
      <c r="GB284" s="2"/>
      <c r="GC284" s="2"/>
      <c r="GD284" s="2"/>
      <c r="GE284" s="2"/>
      <c r="GF284" s="2"/>
      <c r="GG284" s="2"/>
      <c r="GH284" s="2"/>
      <c r="GI284" s="2"/>
      <c r="GJ284" s="2"/>
      <c r="GK284" s="2"/>
      <c r="GL284" s="2"/>
      <c r="GM284" s="2"/>
      <c r="GN284" s="2"/>
      <c r="GO284" s="2"/>
      <c r="GP284" s="2"/>
      <c r="GQ284" s="2"/>
      <c r="GR284" s="2"/>
      <c r="GS284" s="2"/>
      <c r="GT284" s="2"/>
      <c r="GU284" s="2"/>
      <c r="GV284" s="2"/>
      <c r="GW284" s="2"/>
      <c r="GX284" s="2"/>
      <c r="GY284" s="2"/>
      <c r="GZ284" s="2"/>
      <c r="HA284" s="2"/>
      <c r="HB284" s="2"/>
      <c r="HC284" s="2"/>
      <c r="HD284" s="2"/>
      <c r="HE284" s="2"/>
      <c r="HF284" s="2"/>
      <c r="HG284" s="2"/>
      <c r="HH284" s="2"/>
      <c r="HI284" s="2"/>
      <c r="HJ284" s="2"/>
      <c r="HK284" s="2"/>
      <c r="HL284" s="2"/>
      <c r="HM284" s="2"/>
      <c r="HN284" s="2"/>
      <c r="HO284" s="2"/>
      <c r="HP284" s="2"/>
      <c r="HQ284" s="2"/>
      <c r="HR284" s="2"/>
      <c r="HS284" s="2"/>
      <c r="HT284" s="2"/>
      <c r="HU284" s="2"/>
      <c r="HV284" s="2"/>
      <c r="HW284" s="2"/>
      <c r="HX284" s="2"/>
      <c r="HY284" s="2"/>
      <c r="HZ284" s="2"/>
      <c r="IA284" s="2"/>
      <c r="IB284" s="2"/>
      <c r="IC284" s="2"/>
      <c r="ID284" s="2"/>
      <c r="IE284" s="2"/>
      <c r="IF284" s="2"/>
      <c r="IG284" s="2"/>
      <c r="IH284" s="2"/>
      <c r="II284" s="2"/>
      <c r="IJ284" s="2"/>
      <c r="IK284" s="2"/>
      <c r="IL284" s="2"/>
      <c r="IM284" s="2"/>
      <c r="IN284" s="2"/>
      <c r="IO284" s="2"/>
      <c r="IP284" s="2"/>
      <c r="IQ284" s="2"/>
      <c r="IR284" s="2"/>
      <c r="IS284" s="2"/>
      <c r="IT284" s="554"/>
      <c r="IU284" s="554"/>
      <c r="IV284" s="554"/>
    </row>
    <row r="285" spans="1:256" s="4" customFormat="1" ht="14.25" customHeight="1">
      <c r="A285" s="696">
        <v>265</v>
      </c>
      <c r="B285" s="701" t="s">
        <v>10209</v>
      </c>
      <c r="C285" s="734" t="s">
        <v>10210</v>
      </c>
      <c r="D285" s="734"/>
      <c r="E285" s="697" t="s">
        <v>10186</v>
      </c>
      <c r="F285" s="723">
        <v>100</v>
      </c>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c r="FI285" s="2"/>
      <c r="FJ285" s="2"/>
      <c r="FK285" s="2"/>
      <c r="FL285" s="2"/>
      <c r="FM285" s="2"/>
      <c r="FN285" s="2"/>
      <c r="FO285" s="2"/>
      <c r="FP285" s="2"/>
      <c r="FQ285" s="2"/>
      <c r="FR285" s="2"/>
      <c r="FS285" s="2"/>
      <c r="FT285" s="2"/>
      <c r="FU285" s="2"/>
      <c r="FV285" s="2"/>
      <c r="FW285" s="2"/>
      <c r="FX285" s="2"/>
      <c r="FY285" s="2"/>
      <c r="FZ285" s="2"/>
      <c r="GA285" s="2"/>
      <c r="GB285" s="2"/>
      <c r="GC285" s="2"/>
      <c r="GD285" s="2"/>
      <c r="GE285" s="2"/>
      <c r="GF285" s="2"/>
      <c r="GG285" s="2"/>
      <c r="GH285" s="2"/>
      <c r="GI285" s="2"/>
      <c r="GJ285" s="2"/>
      <c r="GK285" s="2"/>
      <c r="GL285" s="2"/>
      <c r="GM285" s="2"/>
      <c r="GN285" s="2"/>
      <c r="GO285" s="2"/>
      <c r="GP285" s="2"/>
      <c r="GQ285" s="2"/>
      <c r="GR285" s="2"/>
      <c r="GS285" s="2"/>
      <c r="GT285" s="2"/>
      <c r="GU285" s="2"/>
      <c r="GV285" s="2"/>
      <c r="GW285" s="2"/>
      <c r="GX285" s="2"/>
      <c r="GY285" s="2"/>
      <c r="GZ285" s="2"/>
      <c r="HA285" s="2"/>
      <c r="HB285" s="2"/>
      <c r="HC285" s="2"/>
      <c r="HD285" s="2"/>
      <c r="HE285" s="2"/>
      <c r="HF285" s="2"/>
      <c r="HG285" s="2"/>
      <c r="HH285" s="2"/>
      <c r="HI285" s="2"/>
      <c r="HJ285" s="2"/>
      <c r="HK285" s="2"/>
      <c r="HL285" s="2"/>
      <c r="HM285" s="2"/>
      <c r="HN285" s="2"/>
      <c r="HO285" s="2"/>
      <c r="HP285" s="2"/>
      <c r="HQ285" s="2"/>
      <c r="HR285" s="2"/>
      <c r="HS285" s="2"/>
      <c r="HT285" s="2"/>
      <c r="HU285" s="2"/>
      <c r="HV285" s="2"/>
      <c r="HW285" s="2"/>
      <c r="HX285" s="2"/>
      <c r="HY285" s="2"/>
      <c r="HZ285" s="2"/>
      <c r="IA285" s="2"/>
      <c r="IB285" s="2"/>
      <c r="IC285" s="2"/>
      <c r="ID285" s="2"/>
      <c r="IE285" s="2"/>
      <c r="IF285" s="2"/>
      <c r="IG285" s="2"/>
      <c r="IH285" s="2"/>
      <c r="II285" s="2"/>
      <c r="IJ285" s="2"/>
      <c r="IK285" s="2"/>
      <c r="IL285" s="2"/>
      <c r="IM285" s="2"/>
      <c r="IN285" s="2"/>
      <c r="IO285" s="2"/>
      <c r="IP285" s="2"/>
      <c r="IQ285" s="2"/>
      <c r="IR285" s="2"/>
      <c r="IS285" s="2"/>
      <c r="IT285" s="554"/>
      <c r="IU285" s="554"/>
      <c r="IV285" s="554"/>
    </row>
    <row r="286" spans="1:256" s="4" customFormat="1" ht="14.25" customHeight="1">
      <c r="A286" s="696">
        <v>266</v>
      </c>
      <c r="B286" s="701" t="s">
        <v>10211</v>
      </c>
      <c r="C286" s="734" t="s">
        <v>10212</v>
      </c>
      <c r="D286" s="734"/>
      <c r="E286" s="697" t="s">
        <v>10186</v>
      </c>
      <c r="F286" s="723">
        <v>100</v>
      </c>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c r="FI286" s="2"/>
      <c r="FJ286" s="2"/>
      <c r="FK286" s="2"/>
      <c r="FL286" s="2"/>
      <c r="FM286" s="2"/>
      <c r="FN286" s="2"/>
      <c r="FO286" s="2"/>
      <c r="FP286" s="2"/>
      <c r="FQ286" s="2"/>
      <c r="FR286" s="2"/>
      <c r="FS286" s="2"/>
      <c r="FT286" s="2"/>
      <c r="FU286" s="2"/>
      <c r="FV286" s="2"/>
      <c r="FW286" s="2"/>
      <c r="FX286" s="2"/>
      <c r="FY286" s="2"/>
      <c r="FZ286" s="2"/>
      <c r="GA286" s="2"/>
      <c r="GB286" s="2"/>
      <c r="GC286" s="2"/>
      <c r="GD286" s="2"/>
      <c r="GE286" s="2"/>
      <c r="GF286" s="2"/>
      <c r="GG286" s="2"/>
      <c r="GH286" s="2"/>
      <c r="GI286" s="2"/>
      <c r="GJ286" s="2"/>
      <c r="GK286" s="2"/>
      <c r="GL286" s="2"/>
      <c r="GM286" s="2"/>
      <c r="GN286" s="2"/>
      <c r="GO286" s="2"/>
      <c r="GP286" s="2"/>
      <c r="GQ286" s="2"/>
      <c r="GR286" s="2"/>
      <c r="GS286" s="2"/>
      <c r="GT286" s="2"/>
      <c r="GU286" s="2"/>
      <c r="GV286" s="2"/>
      <c r="GW286" s="2"/>
      <c r="GX286" s="2"/>
      <c r="GY286" s="2"/>
      <c r="GZ286" s="2"/>
      <c r="HA286" s="2"/>
      <c r="HB286" s="2"/>
      <c r="HC286" s="2"/>
      <c r="HD286" s="2"/>
      <c r="HE286" s="2"/>
      <c r="HF286" s="2"/>
      <c r="HG286" s="2"/>
      <c r="HH286" s="2"/>
      <c r="HI286" s="2"/>
      <c r="HJ286" s="2"/>
      <c r="HK286" s="2"/>
      <c r="HL286" s="2"/>
      <c r="HM286" s="2"/>
      <c r="HN286" s="2"/>
      <c r="HO286" s="2"/>
      <c r="HP286" s="2"/>
      <c r="HQ286" s="2"/>
      <c r="HR286" s="2"/>
      <c r="HS286" s="2"/>
      <c r="HT286" s="2"/>
      <c r="HU286" s="2"/>
      <c r="HV286" s="2"/>
      <c r="HW286" s="2"/>
      <c r="HX286" s="2"/>
      <c r="HY286" s="2"/>
      <c r="HZ286" s="2"/>
      <c r="IA286" s="2"/>
      <c r="IB286" s="2"/>
      <c r="IC286" s="2"/>
      <c r="ID286" s="2"/>
      <c r="IE286" s="2"/>
      <c r="IF286" s="2"/>
      <c r="IG286" s="2"/>
      <c r="IH286" s="2"/>
      <c r="II286" s="2"/>
      <c r="IJ286" s="2"/>
      <c r="IK286" s="2"/>
      <c r="IL286" s="2"/>
      <c r="IM286" s="2"/>
      <c r="IN286" s="2"/>
      <c r="IO286" s="2"/>
      <c r="IP286" s="2"/>
      <c r="IQ286" s="2"/>
      <c r="IR286" s="2"/>
      <c r="IS286" s="2"/>
      <c r="IT286" s="554"/>
      <c r="IU286" s="554"/>
      <c r="IV286" s="554"/>
    </row>
    <row r="287" spans="1:256" s="4" customFormat="1" ht="14.25" customHeight="1">
      <c r="A287" s="696">
        <v>267</v>
      </c>
      <c r="B287" s="701" t="s">
        <v>10213</v>
      </c>
      <c r="C287" s="734" t="s">
        <v>10214</v>
      </c>
      <c r="D287" s="734"/>
      <c r="E287" s="697" t="s">
        <v>10186</v>
      </c>
      <c r="F287" s="723">
        <v>100</v>
      </c>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c r="FD287" s="2"/>
      <c r="FE287" s="2"/>
      <c r="FF287" s="2"/>
      <c r="FG287" s="2"/>
      <c r="FH287" s="2"/>
      <c r="FI287" s="2"/>
      <c r="FJ287" s="2"/>
      <c r="FK287" s="2"/>
      <c r="FL287" s="2"/>
      <c r="FM287" s="2"/>
      <c r="FN287" s="2"/>
      <c r="FO287" s="2"/>
      <c r="FP287" s="2"/>
      <c r="FQ287" s="2"/>
      <c r="FR287" s="2"/>
      <c r="FS287" s="2"/>
      <c r="FT287" s="2"/>
      <c r="FU287" s="2"/>
      <c r="FV287" s="2"/>
      <c r="FW287" s="2"/>
      <c r="FX287" s="2"/>
      <c r="FY287" s="2"/>
      <c r="FZ287" s="2"/>
      <c r="GA287" s="2"/>
      <c r="GB287" s="2"/>
      <c r="GC287" s="2"/>
      <c r="GD287" s="2"/>
      <c r="GE287" s="2"/>
      <c r="GF287" s="2"/>
      <c r="GG287" s="2"/>
      <c r="GH287" s="2"/>
      <c r="GI287" s="2"/>
      <c r="GJ287" s="2"/>
      <c r="GK287" s="2"/>
      <c r="GL287" s="2"/>
      <c r="GM287" s="2"/>
      <c r="GN287" s="2"/>
      <c r="GO287" s="2"/>
      <c r="GP287" s="2"/>
      <c r="GQ287" s="2"/>
      <c r="GR287" s="2"/>
      <c r="GS287" s="2"/>
      <c r="GT287" s="2"/>
      <c r="GU287" s="2"/>
      <c r="GV287" s="2"/>
      <c r="GW287" s="2"/>
      <c r="GX287" s="2"/>
      <c r="GY287" s="2"/>
      <c r="GZ287" s="2"/>
      <c r="HA287" s="2"/>
      <c r="HB287" s="2"/>
      <c r="HC287" s="2"/>
      <c r="HD287" s="2"/>
      <c r="HE287" s="2"/>
      <c r="HF287" s="2"/>
      <c r="HG287" s="2"/>
      <c r="HH287" s="2"/>
      <c r="HI287" s="2"/>
      <c r="HJ287" s="2"/>
      <c r="HK287" s="2"/>
      <c r="HL287" s="2"/>
      <c r="HM287" s="2"/>
      <c r="HN287" s="2"/>
      <c r="HO287" s="2"/>
      <c r="HP287" s="2"/>
      <c r="HQ287" s="2"/>
      <c r="HR287" s="2"/>
      <c r="HS287" s="2"/>
      <c r="HT287" s="2"/>
      <c r="HU287" s="2"/>
      <c r="HV287" s="2"/>
      <c r="HW287" s="2"/>
      <c r="HX287" s="2"/>
      <c r="HY287" s="2"/>
      <c r="HZ287" s="2"/>
      <c r="IA287" s="2"/>
      <c r="IB287" s="2"/>
      <c r="IC287" s="2"/>
      <c r="ID287" s="2"/>
      <c r="IE287" s="2"/>
      <c r="IF287" s="2"/>
      <c r="IG287" s="2"/>
      <c r="IH287" s="2"/>
      <c r="II287" s="2"/>
      <c r="IJ287" s="2"/>
      <c r="IK287" s="2"/>
      <c r="IL287" s="2"/>
      <c r="IM287" s="2"/>
      <c r="IN287" s="2"/>
      <c r="IO287" s="2"/>
      <c r="IP287" s="2"/>
      <c r="IQ287" s="2"/>
      <c r="IR287" s="2"/>
      <c r="IS287" s="2"/>
      <c r="IT287" s="554"/>
      <c r="IU287" s="554"/>
      <c r="IV287" s="554"/>
    </row>
    <row r="288" spans="1:256" s="4" customFormat="1" ht="14.25" customHeight="1">
      <c r="A288" s="696">
        <v>268</v>
      </c>
      <c r="B288" s="701" t="s">
        <v>10215</v>
      </c>
      <c r="C288" s="734" t="s">
        <v>10216</v>
      </c>
      <c r="D288" s="734"/>
      <c r="E288" s="697" t="s">
        <v>10186</v>
      </c>
      <c r="F288" s="723">
        <v>100</v>
      </c>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c r="FD288" s="2"/>
      <c r="FE288" s="2"/>
      <c r="FF288" s="2"/>
      <c r="FG288" s="2"/>
      <c r="FH288" s="2"/>
      <c r="FI288" s="2"/>
      <c r="FJ288" s="2"/>
      <c r="FK288" s="2"/>
      <c r="FL288" s="2"/>
      <c r="FM288" s="2"/>
      <c r="FN288" s="2"/>
      <c r="FO288" s="2"/>
      <c r="FP288" s="2"/>
      <c r="FQ288" s="2"/>
      <c r="FR288" s="2"/>
      <c r="FS288" s="2"/>
      <c r="FT288" s="2"/>
      <c r="FU288" s="2"/>
      <c r="FV288" s="2"/>
      <c r="FW288" s="2"/>
      <c r="FX288" s="2"/>
      <c r="FY288" s="2"/>
      <c r="FZ288" s="2"/>
      <c r="GA288" s="2"/>
      <c r="GB288" s="2"/>
      <c r="GC288" s="2"/>
      <c r="GD288" s="2"/>
      <c r="GE288" s="2"/>
      <c r="GF288" s="2"/>
      <c r="GG288" s="2"/>
      <c r="GH288" s="2"/>
      <c r="GI288" s="2"/>
      <c r="GJ288" s="2"/>
      <c r="GK288" s="2"/>
      <c r="GL288" s="2"/>
      <c r="GM288" s="2"/>
      <c r="GN288" s="2"/>
      <c r="GO288" s="2"/>
      <c r="GP288" s="2"/>
      <c r="GQ288" s="2"/>
      <c r="GR288" s="2"/>
      <c r="GS288" s="2"/>
      <c r="GT288" s="2"/>
      <c r="GU288" s="2"/>
      <c r="GV288" s="2"/>
      <c r="GW288" s="2"/>
      <c r="GX288" s="2"/>
      <c r="GY288" s="2"/>
      <c r="GZ288" s="2"/>
      <c r="HA288" s="2"/>
      <c r="HB288" s="2"/>
      <c r="HC288" s="2"/>
      <c r="HD288" s="2"/>
      <c r="HE288" s="2"/>
      <c r="HF288" s="2"/>
      <c r="HG288" s="2"/>
      <c r="HH288" s="2"/>
      <c r="HI288" s="2"/>
      <c r="HJ288" s="2"/>
      <c r="HK288" s="2"/>
      <c r="HL288" s="2"/>
      <c r="HM288" s="2"/>
      <c r="HN288" s="2"/>
      <c r="HO288" s="2"/>
      <c r="HP288" s="2"/>
      <c r="HQ288" s="2"/>
      <c r="HR288" s="2"/>
      <c r="HS288" s="2"/>
      <c r="HT288" s="2"/>
      <c r="HU288" s="2"/>
      <c r="HV288" s="2"/>
      <c r="HW288" s="2"/>
      <c r="HX288" s="2"/>
      <c r="HY288" s="2"/>
      <c r="HZ288" s="2"/>
      <c r="IA288" s="2"/>
      <c r="IB288" s="2"/>
      <c r="IC288" s="2"/>
      <c r="ID288" s="2"/>
      <c r="IE288" s="2"/>
      <c r="IF288" s="2"/>
      <c r="IG288" s="2"/>
      <c r="IH288" s="2"/>
      <c r="II288" s="2"/>
      <c r="IJ288" s="2"/>
      <c r="IK288" s="2"/>
      <c r="IL288" s="2"/>
      <c r="IM288" s="2"/>
      <c r="IN288" s="2"/>
      <c r="IO288" s="2"/>
      <c r="IP288" s="2"/>
      <c r="IQ288" s="2"/>
      <c r="IR288" s="2"/>
      <c r="IS288" s="2"/>
      <c r="IT288" s="554"/>
      <c r="IU288" s="554"/>
      <c r="IV288" s="554"/>
    </row>
    <row r="289" spans="1:256" s="4" customFormat="1" ht="14.25" customHeight="1">
      <c r="A289" s="696">
        <v>269</v>
      </c>
      <c r="B289" s="701" t="s">
        <v>10217</v>
      </c>
      <c r="C289" s="734" t="s">
        <v>10218</v>
      </c>
      <c r="D289" s="734"/>
      <c r="E289" s="697" t="s">
        <v>10186</v>
      </c>
      <c r="F289" s="723">
        <v>100</v>
      </c>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c r="FB289" s="2"/>
      <c r="FC289" s="2"/>
      <c r="FD289" s="2"/>
      <c r="FE289" s="2"/>
      <c r="FF289" s="2"/>
      <c r="FG289" s="2"/>
      <c r="FH289" s="2"/>
      <c r="FI289" s="2"/>
      <c r="FJ289" s="2"/>
      <c r="FK289" s="2"/>
      <c r="FL289" s="2"/>
      <c r="FM289" s="2"/>
      <c r="FN289" s="2"/>
      <c r="FO289" s="2"/>
      <c r="FP289" s="2"/>
      <c r="FQ289" s="2"/>
      <c r="FR289" s="2"/>
      <c r="FS289" s="2"/>
      <c r="FT289" s="2"/>
      <c r="FU289" s="2"/>
      <c r="FV289" s="2"/>
      <c r="FW289" s="2"/>
      <c r="FX289" s="2"/>
      <c r="FY289" s="2"/>
      <c r="FZ289" s="2"/>
      <c r="GA289" s="2"/>
      <c r="GB289" s="2"/>
      <c r="GC289" s="2"/>
      <c r="GD289" s="2"/>
      <c r="GE289" s="2"/>
      <c r="GF289" s="2"/>
      <c r="GG289" s="2"/>
      <c r="GH289" s="2"/>
      <c r="GI289" s="2"/>
      <c r="GJ289" s="2"/>
      <c r="GK289" s="2"/>
      <c r="GL289" s="2"/>
      <c r="GM289" s="2"/>
      <c r="GN289" s="2"/>
      <c r="GO289" s="2"/>
      <c r="GP289" s="2"/>
      <c r="GQ289" s="2"/>
      <c r="GR289" s="2"/>
      <c r="GS289" s="2"/>
      <c r="GT289" s="2"/>
      <c r="GU289" s="2"/>
      <c r="GV289" s="2"/>
      <c r="GW289" s="2"/>
      <c r="GX289" s="2"/>
      <c r="GY289" s="2"/>
      <c r="GZ289" s="2"/>
      <c r="HA289" s="2"/>
      <c r="HB289" s="2"/>
      <c r="HC289" s="2"/>
      <c r="HD289" s="2"/>
      <c r="HE289" s="2"/>
      <c r="HF289" s="2"/>
      <c r="HG289" s="2"/>
      <c r="HH289" s="2"/>
      <c r="HI289" s="2"/>
      <c r="HJ289" s="2"/>
      <c r="HK289" s="2"/>
      <c r="HL289" s="2"/>
      <c r="HM289" s="2"/>
      <c r="HN289" s="2"/>
      <c r="HO289" s="2"/>
      <c r="HP289" s="2"/>
      <c r="HQ289" s="2"/>
      <c r="HR289" s="2"/>
      <c r="HS289" s="2"/>
      <c r="HT289" s="2"/>
      <c r="HU289" s="2"/>
      <c r="HV289" s="2"/>
      <c r="HW289" s="2"/>
      <c r="HX289" s="2"/>
      <c r="HY289" s="2"/>
      <c r="HZ289" s="2"/>
      <c r="IA289" s="2"/>
      <c r="IB289" s="2"/>
      <c r="IC289" s="2"/>
      <c r="ID289" s="2"/>
      <c r="IE289" s="2"/>
      <c r="IF289" s="2"/>
      <c r="IG289" s="2"/>
      <c r="IH289" s="2"/>
      <c r="II289" s="2"/>
      <c r="IJ289" s="2"/>
      <c r="IK289" s="2"/>
      <c r="IL289" s="2"/>
      <c r="IM289" s="2"/>
      <c r="IN289" s="2"/>
      <c r="IO289" s="2"/>
      <c r="IP289" s="2"/>
      <c r="IQ289" s="2"/>
      <c r="IR289" s="2"/>
      <c r="IS289" s="2"/>
      <c r="IT289" s="554"/>
      <c r="IU289" s="554"/>
      <c r="IV289" s="554"/>
    </row>
    <row r="290" spans="1:256" s="4" customFormat="1" ht="14.25" customHeight="1">
      <c r="A290" s="696">
        <v>270</v>
      </c>
      <c r="B290" s="701" t="s">
        <v>10219</v>
      </c>
      <c r="C290" s="734" t="s">
        <v>10220</v>
      </c>
      <c r="D290" s="734"/>
      <c r="E290" s="697" t="s">
        <v>10186</v>
      </c>
      <c r="F290" s="723">
        <v>100</v>
      </c>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c r="EW290" s="2"/>
      <c r="EX290" s="2"/>
      <c r="EY290" s="2"/>
      <c r="EZ290" s="2"/>
      <c r="FA290" s="2"/>
      <c r="FB290" s="2"/>
      <c r="FC290" s="2"/>
      <c r="FD290" s="2"/>
      <c r="FE290" s="2"/>
      <c r="FF290" s="2"/>
      <c r="FG290" s="2"/>
      <c r="FH290" s="2"/>
      <c r="FI290" s="2"/>
      <c r="FJ290" s="2"/>
      <c r="FK290" s="2"/>
      <c r="FL290" s="2"/>
      <c r="FM290" s="2"/>
      <c r="FN290" s="2"/>
      <c r="FO290" s="2"/>
      <c r="FP290" s="2"/>
      <c r="FQ290" s="2"/>
      <c r="FR290" s="2"/>
      <c r="FS290" s="2"/>
      <c r="FT290" s="2"/>
      <c r="FU290" s="2"/>
      <c r="FV290" s="2"/>
      <c r="FW290" s="2"/>
      <c r="FX290" s="2"/>
      <c r="FY290" s="2"/>
      <c r="FZ290" s="2"/>
      <c r="GA290" s="2"/>
      <c r="GB290" s="2"/>
      <c r="GC290" s="2"/>
      <c r="GD290" s="2"/>
      <c r="GE290" s="2"/>
      <c r="GF290" s="2"/>
      <c r="GG290" s="2"/>
      <c r="GH290" s="2"/>
      <c r="GI290" s="2"/>
      <c r="GJ290" s="2"/>
      <c r="GK290" s="2"/>
      <c r="GL290" s="2"/>
      <c r="GM290" s="2"/>
      <c r="GN290" s="2"/>
      <c r="GO290" s="2"/>
      <c r="GP290" s="2"/>
      <c r="GQ290" s="2"/>
      <c r="GR290" s="2"/>
      <c r="GS290" s="2"/>
      <c r="GT290" s="2"/>
      <c r="GU290" s="2"/>
      <c r="GV290" s="2"/>
      <c r="GW290" s="2"/>
      <c r="GX290" s="2"/>
      <c r="GY290" s="2"/>
      <c r="GZ290" s="2"/>
      <c r="HA290" s="2"/>
      <c r="HB290" s="2"/>
      <c r="HC290" s="2"/>
      <c r="HD290" s="2"/>
      <c r="HE290" s="2"/>
      <c r="HF290" s="2"/>
      <c r="HG290" s="2"/>
      <c r="HH290" s="2"/>
      <c r="HI290" s="2"/>
      <c r="HJ290" s="2"/>
      <c r="HK290" s="2"/>
      <c r="HL290" s="2"/>
      <c r="HM290" s="2"/>
      <c r="HN290" s="2"/>
      <c r="HO290" s="2"/>
      <c r="HP290" s="2"/>
      <c r="HQ290" s="2"/>
      <c r="HR290" s="2"/>
      <c r="HS290" s="2"/>
      <c r="HT290" s="2"/>
      <c r="HU290" s="2"/>
      <c r="HV290" s="2"/>
      <c r="HW290" s="2"/>
      <c r="HX290" s="2"/>
      <c r="HY290" s="2"/>
      <c r="HZ290" s="2"/>
      <c r="IA290" s="2"/>
      <c r="IB290" s="2"/>
      <c r="IC290" s="2"/>
      <c r="ID290" s="2"/>
      <c r="IE290" s="2"/>
      <c r="IF290" s="2"/>
      <c r="IG290" s="2"/>
      <c r="IH290" s="2"/>
      <c r="II290" s="2"/>
      <c r="IJ290" s="2"/>
      <c r="IK290" s="2"/>
      <c r="IL290" s="2"/>
      <c r="IM290" s="2"/>
      <c r="IN290" s="2"/>
      <c r="IO290" s="2"/>
      <c r="IP290" s="2"/>
      <c r="IQ290" s="2"/>
      <c r="IR290" s="2"/>
      <c r="IS290" s="2"/>
      <c r="IT290" s="554"/>
      <c r="IU290" s="554"/>
      <c r="IV290" s="554"/>
    </row>
    <row r="291" spans="1:256" s="4" customFormat="1" ht="14.25" customHeight="1">
      <c r="A291" s="696">
        <v>271</v>
      </c>
      <c r="B291" s="701" t="s">
        <v>10221</v>
      </c>
      <c r="C291" s="734" t="s">
        <v>10222</v>
      </c>
      <c r="D291" s="734"/>
      <c r="E291" s="697" t="s">
        <v>10186</v>
      </c>
      <c r="F291" s="723">
        <v>100</v>
      </c>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c r="FI291" s="2"/>
      <c r="FJ291" s="2"/>
      <c r="FK291" s="2"/>
      <c r="FL291" s="2"/>
      <c r="FM291" s="2"/>
      <c r="FN291" s="2"/>
      <c r="FO291" s="2"/>
      <c r="FP291" s="2"/>
      <c r="FQ291" s="2"/>
      <c r="FR291" s="2"/>
      <c r="FS291" s="2"/>
      <c r="FT291" s="2"/>
      <c r="FU291" s="2"/>
      <c r="FV291" s="2"/>
      <c r="FW291" s="2"/>
      <c r="FX291" s="2"/>
      <c r="FY291" s="2"/>
      <c r="FZ291" s="2"/>
      <c r="GA291" s="2"/>
      <c r="GB291" s="2"/>
      <c r="GC291" s="2"/>
      <c r="GD291" s="2"/>
      <c r="GE291" s="2"/>
      <c r="GF291" s="2"/>
      <c r="GG291" s="2"/>
      <c r="GH291" s="2"/>
      <c r="GI291" s="2"/>
      <c r="GJ291" s="2"/>
      <c r="GK291" s="2"/>
      <c r="GL291" s="2"/>
      <c r="GM291" s="2"/>
      <c r="GN291" s="2"/>
      <c r="GO291" s="2"/>
      <c r="GP291" s="2"/>
      <c r="GQ291" s="2"/>
      <c r="GR291" s="2"/>
      <c r="GS291" s="2"/>
      <c r="GT291" s="2"/>
      <c r="GU291" s="2"/>
      <c r="GV291" s="2"/>
      <c r="GW291" s="2"/>
      <c r="GX291" s="2"/>
      <c r="GY291" s="2"/>
      <c r="GZ291" s="2"/>
      <c r="HA291" s="2"/>
      <c r="HB291" s="2"/>
      <c r="HC291" s="2"/>
      <c r="HD291" s="2"/>
      <c r="HE291" s="2"/>
      <c r="HF291" s="2"/>
      <c r="HG291" s="2"/>
      <c r="HH291" s="2"/>
      <c r="HI291" s="2"/>
      <c r="HJ291" s="2"/>
      <c r="HK291" s="2"/>
      <c r="HL291" s="2"/>
      <c r="HM291" s="2"/>
      <c r="HN291" s="2"/>
      <c r="HO291" s="2"/>
      <c r="HP291" s="2"/>
      <c r="HQ291" s="2"/>
      <c r="HR291" s="2"/>
      <c r="HS291" s="2"/>
      <c r="HT291" s="2"/>
      <c r="HU291" s="2"/>
      <c r="HV291" s="2"/>
      <c r="HW291" s="2"/>
      <c r="HX291" s="2"/>
      <c r="HY291" s="2"/>
      <c r="HZ291" s="2"/>
      <c r="IA291" s="2"/>
      <c r="IB291" s="2"/>
      <c r="IC291" s="2"/>
      <c r="ID291" s="2"/>
      <c r="IE291" s="2"/>
      <c r="IF291" s="2"/>
      <c r="IG291" s="2"/>
      <c r="IH291" s="2"/>
      <c r="II291" s="2"/>
      <c r="IJ291" s="2"/>
      <c r="IK291" s="2"/>
      <c r="IL291" s="2"/>
      <c r="IM291" s="2"/>
      <c r="IN291" s="2"/>
      <c r="IO291" s="2"/>
      <c r="IP291" s="2"/>
      <c r="IQ291" s="2"/>
      <c r="IR291" s="2"/>
      <c r="IS291" s="2"/>
      <c r="IT291" s="554"/>
      <c r="IU291" s="554"/>
      <c r="IV291" s="554"/>
    </row>
    <row r="292" spans="1:256" s="4" customFormat="1" ht="14.25" customHeight="1">
      <c r="A292" s="696">
        <v>272</v>
      </c>
      <c r="B292" s="701" t="s">
        <v>10223</v>
      </c>
      <c r="C292" s="734" t="s">
        <v>10224</v>
      </c>
      <c r="D292" s="734"/>
      <c r="E292" s="697" t="s">
        <v>10186</v>
      </c>
      <c r="F292" s="723">
        <v>100</v>
      </c>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c r="FD292" s="2"/>
      <c r="FE292" s="2"/>
      <c r="FF292" s="2"/>
      <c r="FG292" s="2"/>
      <c r="FH292" s="2"/>
      <c r="FI292" s="2"/>
      <c r="FJ292" s="2"/>
      <c r="FK292" s="2"/>
      <c r="FL292" s="2"/>
      <c r="FM292" s="2"/>
      <c r="FN292" s="2"/>
      <c r="FO292" s="2"/>
      <c r="FP292" s="2"/>
      <c r="FQ292" s="2"/>
      <c r="FR292" s="2"/>
      <c r="FS292" s="2"/>
      <c r="FT292" s="2"/>
      <c r="FU292" s="2"/>
      <c r="FV292" s="2"/>
      <c r="FW292" s="2"/>
      <c r="FX292" s="2"/>
      <c r="FY292" s="2"/>
      <c r="FZ292" s="2"/>
      <c r="GA292" s="2"/>
      <c r="GB292" s="2"/>
      <c r="GC292" s="2"/>
      <c r="GD292" s="2"/>
      <c r="GE292" s="2"/>
      <c r="GF292" s="2"/>
      <c r="GG292" s="2"/>
      <c r="GH292" s="2"/>
      <c r="GI292" s="2"/>
      <c r="GJ292" s="2"/>
      <c r="GK292" s="2"/>
      <c r="GL292" s="2"/>
      <c r="GM292" s="2"/>
      <c r="GN292" s="2"/>
      <c r="GO292" s="2"/>
      <c r="GP292" s="2"/>
      <c r="GQ292" s="2"/>
      <c r="GR292" s="2"/>
      <c r="GS292" s="2"/>
      <c r="GT292" s="2"/>
      <c r="GU292" s="2"/>
      <c r="GV292" s="2"/>
      <c r="GW292" s="2"/>
      <c r="GX292" s="2"/>
      <c r="GY292" s="2"/>
      <c r="GZ292" s="2"/>
      <c r="HA292" s="2"/>
      <c r="HB292" s="2"/>
      <c r="HC292" s="2"/>
      <c r="HD292" s="2"/>
      <c r="HE292" s="2"/>
      <c r="HF292" s="2"/>
      <c r="HG292" s="2"/>
      <c r="HH292" s="2"/>
      <c r="HI292" s="2"/>
      <c r="HJ292" s="2"/>
      <c r="HK292" s="2"/>
      <c r="HL292" s="2"/>
      <c r="HM292" s="2"/>
      <c r="HN292" s="2"/>
      <c r="HO292" s="2"/>
      <c r="HP292" s="2"/>
      <c r="HQ292" s="2"/>
      <c r="HR292" s="2"/>
      <c r="HS292" s="2"/>
      <c r="HT292" s="2"/>
      <c r="HU292" s="2"/>
      <c r="HV292" s="2"/>
      <c r="HW292" s="2"/>
      <c r="HX292" s="2"/>
      <c r="HY292" s="2"/>
      <c r="HZ292" s="2"/>
      <c r="IA292" s="2"/>
      <c r="IB292" s="2"/>
      <c r="IC292" s="2"/>
      <c r="ID292" s="2"/>
      <c r="IE292" s="2"/>
      <c r="IF292" s="2"/>
      <c r="IG292" s="2"/>
      <c r="IH292" s="2"/>
      <c r="II292" s="2"/>
      <c r="IJ292" s="2"/>
      <c r="IK292" s="2"/>
      <c r="IL292" s="2"/>
      <c r="IM292" s="2"/>
      <c r="IN292" s="2"/>
      <c r="IO292" s="2"/>
      <c r="IP292" s="2"/>
      <c r="IQ292" s="2"/>
      <c r="IR292" s="2"/>
      <c r="IS292" s="2"/>
      <c r="IT292" s="554"/>
      <c r="IU292" s="554"/>
      <c r="IV292" s="554"/>
    </row>
    <row r="293" spans="1:256" s="4" customFormat="1" ht="14.25" customHeight="1">
      <c r="A293" s="696">
        <v>273</v>
      </c>
      <c r="B293" s="701" t="s">
        <v>10225</v>
      </c>
      <c r="C293" s="734" t="s">
        <v>10226</v>
      </c>
      <c r="D293" s="734"/>
      <c r="E293" s="697" t="s">
        <v>10186</v>
      </c>
      <c r="F293" s="723">
        <v>50</v>
      </c>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c r="FI293" s="2"/>
      <c r="FJ293" s="2"/>
      <c r="FK293" s="2"/>
      <c r="FL293" s="2"/>
      <c r="FM293" s="2"/>
      <c r="FN293" s="2"/>
      <c r="FO293" s="2"/>
      <c r="FP293" s="2"/>
      <c r="FQ293" s="2"/>
      <c r="FR293" s="2"/>
      <c r="FS293" s="2"/>
      <c r="FT293" s="2"/>
      <c r="FU293" s="2"/>
      <c r="FV293" s="2"/>
      <c r="FW293" s="2"/>
      <c r="FX293" s="2"/>
      <c r="FY293" s="2"/>
      <c r="FZ293" s="2"/>
      <c r="GA293" s="2"/>
      <c r="GB293" s="2"/>
      <c r="GC293" s="2"/>
      <c r="GD293" s="2"/>
      <c r="GE293" s="2"/>
      <c r="GF293" s="2"/>
      <c r="GG293" s="2"/>
      <c r="GH293" s="2"/>
      <c r="GI293" s="2"/>
      <c r="GJ293" s="2"/>
      <c r="GK293" s="2"/>
      <c r="GL293" s="2"/>
      <c r="GM293" s="2"/>
      <c r="GN293" s="2"/>
      <c r="GO293" s="2"/>
      <c r="GP293" s="2"/>
      <c r="GQ293" s="2"/>
      <c r="GR293" s="2"/>
      <c r="GS293" s="2"/>
      <c r="GT293" s="2"/>
      <c r="GU293" s="2"/>
      <c r="GV293" s="2"/>
      <c r="GW293" s="2"/>
      <c r="GX293" s="2"/>
      <c r="GY293" s="2"/>
      <c r="GZ293" s="2"/>
      <c r="HA293" s="2"/>
      <c r="HB293" s="2"/>
      <c r="HC293" s="2"/>
      <c r="HD293" s="2"/>
      <c r="HE293" s="2"/>
      <c r="HF293" s="2"/>
      <c r="HG293" s="2"/>
      <c r="HH293" s="2"/>
      <c r="HI293" s="2"/>
      <c r="HJ293" s="2"/>
      <c r="HK293" s="2"/>
      <c r="HL293" s="2"/>
      <c r="HM293" s="2"/>
      <c r="HN293" s="2"/>
      <c r="HO293" s="2"/>
      <c r="HP293" s="2"/>
      <c r="HQ293" s="2"/>
      <c r="HR293" s="2"/>
      <c r="HS293" s="2"/>
      <c r="HT293" s="2"/>
      <c r="HU293" s="2"/>
      <c r="HV293" s="2"/>
      <c r="HW293" s="2"/>
      <c r="HX293" s="2"/>
      <c r="HY293" s="2"/>
      <c r="HZ293" s="2"/>
      <c r="IA293" s="2"/>
      <c r="IB293" s="2"/>
      <c r="IC293" s="2"/>
      <c r="ID293" s="2"/>
      <c r="IE293" s="2"/>
      <c r="IF293" s="2"/>
      <c r="IG293" s="2"/>
      <c r="IH293" s="2"/>
      <c r="II293" s="2"/>
      <c r="IJ293" s="2"/>
      <c r="IK293" s="2"/>
      <c r="IL293" s="2"/>
      <c r="IM293" s="2"/>
      <c r="IN293" s="2"/>
      <c r="IO293" s="2"/>
      <c r="IP293" s="2"/>
      <c r="IQ293" s="2"/>
      <c r="IR293" s="2"/>
      <c r="IS293" s="2"/>
      <c r="IT293" s="554"/>
      <c r="IU293" s="554"/>
      <c r="IV293" s="554"/>
    </row>
    <row r="294" spans="1:256" s="4" customFormat="1" ht="14.25" customHeight="1">
      <c r="A294" s="696">
        <v>274</v>
      </c>
      <c r="B294" s="701" t="s">
        <v>10227</v>
      </c>
      <c r="C294" s="734" t="s">
        <v>10228</v>
      </c>
      <c r="D294" s="734"/>
      <c r="E294" s="697" t="s">
        <v>10186</v>
      </c>
      <c r="F294" s="723">
        <v>100</v>
      </c>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c r="FI294" s="2"/>
      <c r="FJ294" s="2"/>
      <c r="FK294" s="2"/>
      <c r="FL294" s="2"/>
      <c r="FM294" s="2"/>
      <c r="FN294" s="2"/>
      <c r="FO294" s="2"/>
      <c r="FP294" s="2"/>
      <c r="FQ294" s="2"/>
      <c r="FR294" s="2"/>
      <c r="FS294" s="2"/>
      <c r="FT294" s="2"/>
      <c r="FU294" s="2"/>
      <c r="FV294" s="2"/>
      <c r="FW294" s="2"/>
      <c r="FX294" s="2"/>
      <c r="FY294" s="2"/>
      <c r="FZ294" s="2"/>
      <c r="GA294" s="2"/>
      <c r="GB294" s="2"/>
      <c r="GC294" s="2"/>
      <c r="GD294" s="2"/>
      <c r="GE294" s="2"/>
      <c r="GF294" s="2"/>
      <c r="GG294" s="2"/>
      <c r="GH294" s="2"/>
      <c r="GI294" s="2"/>
      <c r="GJ294" s="2"/>
      <c r="GK294" s="2"/>
      <c r="GL294" s="2"/>
      <c r="GM294" s="2"/>
      <c r="GN294" s="2"/>
      <c r="GO294" s="2"/>
      <c r="GP294" s="2"/>
      <c r="GQ294" s="2"/>
      <c r="GR294" s="2"/>
      <c r="GS294" s="2"/>
      <c r="GT294" s="2"/>
      <c r="GU294" s="2"/>
      <c r="GV294" s="2"/>
      <c r="GW294" s="2"/>
      <c r="GX294" s="2"/>
      <c r="GY294" s="2"/>
      <c r="GZ294" s="2"/>
      <c r="HA294" s="2"/>
      <c r="HB294" s="2"/>
      <c r="HC294" s="2"/>
      <c r="HD294" s="2"/>
      <c r="HE294" s="2"/>
      <c r="HF294" s="2"/>
      <c r="HG294" s="2"/>
      <c r="HH294" s="2"/>
      <c r="HI294" s="2"/>
      <c r="HJ294" s="2"/>
      <c r="HK294" s="2"/>
      <c r="HL294" s="2"/>
      <c r="HM294" s="2"/>
      <c r="HN294" s="2"/>
      <c r="HO294" s="2"/>
      <c r="HP294" s="2"/>
      <c r="HQ294" s="2"/>
      <c r="HR294" s="2"/>
      <c r="HS294" s="2"/>
      <c r="HT294" s="2"/>
      <c r="HU294" s="2"/>
      <c r="HV294" s="2"/>
      <c r="HW294" s="2"/>
      <c r="HX294" s="2"/>
      <c r="HY294" s="2"/>
      <c r="HZ294" s="2"/>
      <c r="IA294" s="2"/>
      <c r="IB294" s="2"/>
      <c r="IC294" s="2"/>
      <c r="ID294" s="2"/>
      <c r="IE294" s="2"/>
      <c r="IF294" s="2"/>
      <c r="IG294" s="2"/>
      <c r="IH294" s="2"/>
      <c r="II294" s="2"/>
      <c r="IJ294" s="2"/>
      <c r="IK294" s="2"/>
      <c r="IL294" s="2"/>
      <c r="IM294" s="2"/>
      <c r="IN294" s="2"/>
      <c r="IO294" s="2"/>
      <c r="IP294" s="2"/>
      <c r="IQ294" s="2"/>
      <c r="IR294" s="2"/>
      <c r="IS294" s="2"/>
      <c r="IT294" s="554"/>
      <c r="IU294" s="554"/>
      <c r="IV294" s="554"/>
    </row>
    <row r="295" spans="1:256" s="4" customFormat="1" ht="14.25" customHeight="1">
      <c r="A295" s="696">
        <v>275</v>
      </c>
      <c r="B295" s="701" t="s">
        <v>10229</v>
      </c>
      <c r="C295" s="734" t="s">
        <v>10230</v>
      </c>
      <c r="D295" s="734"/>
      <c r="E295" s="697" t="s">
        <v>10186</v>
      </c>
      <c r="F295" s="723">
        <v>100</v>
      </c>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c r="FC295" s="2"/>
      <c r="FD295" s="2"/>
      <c r="FE295" s="2"/>
      <c r="FF295" s="2"/>
      <c r="FG295" s="2"/>
      <c r="FH295" s="2"/>
      <c r="FI295" s="2"/>
      <c r="FJ295" s="2"/>
      <c r="FK295" s="2"/>
      <c r="FL295" s="2"/>
      <c r="FM295" s="2"/>
      <c r="FN295" s="2"/>
      <c r="FO295" s="2"/>
      <c r="FP295" s="2"/>
      <c r="FQ295" s="2"/>
      <c r="FR295" s="2"/>
      <c r="FS295" s="2"/>
      <c r="FT295" s="2"/>
      <c r="FU295" s="2"/>
      <c r="FV295" s="2"/>
      <c r="FW295" s="2"/>
      <c r="FX295" s="2"/>
      <c r="FY295" s="2"/>
      <c r="FZ295" s="2"/>
      <c r="GA295" s="2"/>
      <c r="GB295" s="2"/>
      <c r="GC295" s="2"/>
      <c r="GD295" s="2"/>
      <c r="GE295" s="2"/>
      <c r="GF295" s="2"/>
      <c r="GG295" s="2"/>
      <c r="GH295" s="2"/>
      <c r="GI295" s="2"/>
      <c r="GJ295" s="2"/>
      <c r="GK295" s="2"/>
      <c r="GL295" s="2"/>
      <c r="GM295" s="2"/>
      <c r="GN295" s="2"/>
      <c r="GO295" s="2"/>
      <c r="GP295" s="2"/>
      <c r="GQ295" s="2"/>
      <c r="GR295" s="2"/>
      <c r="GS295" s="2"/>
      <c r="GT295" s="2"/>
      <c r="GU295" s="2"/>
      <c r="GV295" s="2"/>
      <c r="GW295" s="2"/>
      <c r="GX295" s="2"/>
      <c r="GY295" s="2"/>
      <c r="GZ295" s="2"/>
      <c r="HA295" s="2"/>
      <c r="HB295" s="2"/>
      <c r="HC295" s="2"/>
      <c r="HD295" s="2"/>
      <c r="HE295" s="2"/>
      <c r="HF295" s="2"/>
      <c r="HG295" s="2"/>
      <c r="HH295" s="2"/>
      <c r="HI295" s="2"/>
      <c r="HJ295" s="2"/>
      <c r="HK295" s="2"/>
      <c r="HL295" s="2"/>
      <c r="HM295" s="2"/>
      <c r="HN295" s="2"/>
      <c r="HO295" s="2"/>
      <c r="HP295" s="2"/>
      <c r="HQ295" s="2"/>
      <c r="HR295" s="2"/>
      <c r="HS295" s="2"/>
      <c r="HT295" s="2"/>
      <c r="HU295" s="2"/>
      <c r="HV295" s="2"/>
      <c r="HW295" s="2"/>
      <c r="HX295" s="2"/>
      <c r="HY295" s="2"/>
      <c r="HZ295" s="2"/>
      <c r="IA295" s="2"/>
      <c r="IB295" s="2"/>
      <c r="IC295" s="2"/>
      <c r="ID295" s="2"/>
      <c r="IE295" s="2"/>
      <c r="IF295" s="2"/>
      <c r="IG295" s="2"/>
      <c r="IH295" s="2"/>
      <c r="II295" s="2"/>
      <c r="IJ295" s="2"/>
      <c r="IK295" s="2"/>
      <c r="IL295" s="2"/>
      <c r="IM295" s="2"/>
      <c r="IN295" s="2"/>
      <c r="IO295" s="2"/>
      <c r="IP295" s="2"/>
      <c r="IQ295" s="2"/>
      <c r="IR295" s="2"/>
      <c r="IS295" s="2"/>
      <c r="IT295" s="554"/>
      <c r="IU295" s="554"/>
      <c r="IV295" s="554"/>
    </row>
    <row r="296" spans="1:256" s="4" customFormat="1" ht="14.25" customHeight="1">
      <c r="A296" s="696">
        <v>276</v>
      </c>
      <c r="B296" s="701" t="s">
        <v>10231</v>
      </c>
      <c r="C296" s="734" t="s">
        <v>10232</v>
      </c>
      <c r="D296" s="734"/>
      <c r="E296" s="697" t="s">
        <v>10186</v>
      </c>
      <c r="F296" s="723">
        <v>100</v>
      </c>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c r="EW296" s="2"/>
      <c r="EX296" s="2"/>
      <c r="EY296" s="2"/>
      <c r="EZ296" s="2"/>
      <c r="FA296" s="2"/>
      <c r="FB296" s="2"/>
      <c r="FC296" s="2"/>
      <c r="FD296" s="2"/>
      <c r="FE296" s="2"/>
      <c r="FF296" s="2"/>
      <c r="FG296" s="2"/>
      <c r="FH296" s="2"/>
      <c r="FI296" s="2"/>
      <c r="FJ296" s="2"/>
      <c r="FK296" s="2"/>
      <c r="FL296" s="2"/>
      <c r="FM296" s="2"/>
      <c r="FN296" s="2"/>
      <c r="FO296" s="2"/>
      <c r="FP296" s="2"/>
      <c r="FQ296" s="2"/>
      <c r="FR296" s="2"/>
      <c r="FS296" s="2"/>
      <c r="FT296" s="2"/>
      <c r="FU296" s="2"/>
      <c r="FV296" s="2"/>
      <c r="FW296" s="2"/>
      <c r="FX296" s="2"/>
      <c r="FY296" s="2"/>
      <c r="FZ296" s="2"/>
      <c r="GA296" s="2"/>
      <c r="GB296" s="2"/>
      <c r="GC296" s="2"/>
      <c r="GD296" s="2"/>
      <c r="GE296" s="2"/>
      <c r="GF296" s="2"/>
      <c r="GG296" s="2"/>
      <c r="GH296" s="2"/>
      <c r="GI296" s="2"/>
      <c r="GJ296" s="2"/>
      <c r="GK296" s="2"/>
      <c r="GL296" s="2"/>
      <c r="GM296" s="2"/>
      <c r="GN296" s="2"/>
      <c r="GO296" s="2"/>
      <c r="GP296" s="2"/>
      <c r="GQ296" s="2"/>
      <c r="GR296" s="2"/>
      <c r="GS296" s="2"/>
      <c r="GT296" s="2"/>
      <c r="GU296" s="2"/>
      <c r="GV296" s="2"/>
      <c r="GW296" s="2"/>
      <c r="GX296" s="2"/>
      <c r="GY296" s="2"/>
      <c r="GZ296" s="2"/>
      <c r="HA296" s="2"/>
      <c r="HB296" s="2"/>
      <c r="HC296" s="2"/>
      <c r="HD296" s="2"/>
      <c r="HE296" s="2"/>
      <c r="HF296" s="2"/>
      <c r="HG296" s="2"/>
      <c r="HH296" s="2"/>
      <c r="HI296" s="2"/>
      <c r="HJ296" s="2"/>
      <c r="HK296" s="2"/>
      <c r="HL296" s="2"/>
      <c r="HM296" s="2"/>
      <c r="HN296" s="2"/>
      <c r="HO296" s="2"/>
      <c r="HP296" s="2"/>
      <c r="HQ296" s="2"/>
      <c r="HR296" s="2"/>
      <c r="HS296" s="2"/>
      <c r="HT296" s="2"/>
      <c r="HU296" s="2"/>
      <c r="HV296" s="2"/>
      <c r="HW296" s="2"/>
      <c r="HX296" s="2"/>
      <c r="HY296" s="2"/>
      <c r="HZ296" s="2"/>
      <c r="IA296" s="2"/>
      <c r="IB296" s="2"/>
      <c r="IC296" s="2"/>
      <c r="ID296" s="2"/>
      <c r="IE296" s="2"/>
      <c r="IF296" s="2"/>
      <c r="IG296" s="2"/>
      <c r="IH296" s="2"/>
      <c r="II296" s="2"/>
      <c r="IJ296" s="2"/>
      <c r="IK296" s="2"/>
      <c r="IL296" s="2"/>
      <c r="IM296" s="2"/>
      <c r="IN296" s="2"/>
      <c r="IO296" s="2"/>
      <c r="IP296" s="2"/>
      <c r="IQ296" s="2"/>
      <c r="IR296" s="2"/>
      <c r="IS296" s="2"/>
      <c r="IT296" s="554"/>
      <c r="IU296" s="554"/>
      <c r="IV296" s="554"/>
    </row>
    <row r="297" spans="1:256" s="4" customFormat="1" ht="14.25" customHeight="1">
      <c r="A297" s="696">
        <v>277</v>
      </c>
      <c r="B297" s="701" t="s">
        <v>10233</v>
      </c>
      <c r="C297" s="734" t="s">
        <v>10234</v>
      </c>
      <c r="D297" s="734"/>
      <c r="E297" s="697" t="s">
        <v>10186</v>
      </c>
      <c r="F297" s="723">
        <v>100</v>
      </c>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c r="EN297" s="2"/>
      <c r="EO297" s="2"/>
      <c r="EP297" s="2"/>
      <c r="EQ297" s="2"/>
      <c r="ER297" s="2"/>
      <c r="ES297" s="2"/>
      <c r="ET297" s="2"/>
      <c r="EU297" s="2"/>
      <c r="EV297" s="2"/>
      <c r="EW297" s="2"/>
      <c r="EX297" s="2"/>
      <c r="EY297" s="2"/>
      <c r="EZ297" s="2"/>
      <c r="FA297" s="2"/>
      <c r="FB297" s="2"/>
      <c r="FC297" s="2"/>
      <c r="FD297" s="2"/>
      <c r="FE297" s="2"/>
      <c r="FF297" s="2"/>
      <c r="FG297" s="2"/>
      <c r="FH297" s="2"/>
      <c r="FI297" s="2"/>
      <c r="FJ297" s="2"/>
      <c r="FK297" s="2"/>
      <c r="FL297" s="2"/>
      <c r="FM297" s="2"/>
      <c r="FN297" s="2"/>
      <c r="FO297" s="2"/>
      <c r="FP297" s="2"/>
      <c r="FQ297" s="2"/>
      <c r="FR297" s="2"/>
      <c r="FS297" s="2"/>
      <c r="FT297" s="2"/>
      <c r="FU297" s="2"/>
      <c r="FV297" s="2"/>
      <c r="FW297" s="2"/>
      <c r="FX297" s="2"/>
      <c r="FY297" s="2"/>
      <c r="FZ297" s="2"/>
      <c r="GA297" s="2"/>
      <c r="GB297" s="2"/>
      <c r="GC297" s="2"/>
      <c r="GD297" s="2"/>
      <c r="GE297" s="2"/>
      <c r="GF297" s="2"/>
      <c r="GG297" s="2"/>
      <c r="GH297" s="2"/>
      <c r="GI297" s="2"/>
      <c r="GJ297" s="2"/>
      <c r="GK297" s="2"/>
      <c r="GL297" s="2"/>
      <c r="GM297" s="2"/>
      <c r="GN297" s="2"/>
      <c r="GO297" s="2"/>
      <c r="GP297" s="2"/>
      <c r="GQ297" s="2"/>
      <c r="GR297" s="2"/>
      <c r="GS297" s="2"/>
      <c r="GT297" s="2"/>
      <c r="GU297" s="2"/>
      <c r="GV297" s="2"/>
      <c r="GW297" s="2"/>
      <c r="GX297" s="2"/>
      <c r="GY297" s="2"/>
      <c r="GZ297" s="2"/>
      <c r="HA297" s="2"/>
      <c r="HB297" s="2"/>
      <c r="HC297" s="2"/>
      <c r="HD297" s="2"/>
      <c r="HE297" s="2"/>
      <c r="HF297" s="2"/>
      <c r="HG297" s="2"/>
      <c r="HH297" s="2"/>
      <c r="HI297" s="2"/>
      <c r="HJ297" s="2"/>
      <c r="HK297" s="2"/>
      <c r="HL297" s="2"/>
      <c r="HM297" s="2"/>
      <c r="HN297" s="2"/>
      <c r="HO297" s="2"/>
      <c r="HP297" s="2"/>
      <c r="HQ297" s="2"/>
      <c r="HR297" s="2"/>
      <c r="HS297" s="2"/>
      <c r="HT297" s="2"/>
      <c r="HU297" s="2"/>
      <c r="HV297" s="2"/>
      <c r="HW297" s="2"/>
      <c r="HX297" s="2"/>
      <c r="HY297" s="2"/>
      <c r="HZ297" s="2"/>
      <c r="IA297" s="2"/>
      <c r="IB297" s="2"/>
      <c r="IC297" s="2"/>
      <c r="ID297" s="2"/>
      <c r="IE297" s="2"/>
      <c r="IF297" s="2"/>
      <c r="IG297" s="2"/>
      <c r="IH297" s="2"/>
      <c r="II297" s="2"/>
      <c r="IJ297" s="2"/>
      <c r="IK297" s="2"/>
      <c r="IL297" s="2"/>
      <c r="IM297" s="2"/>
      <c r="IN297" s="2"/>
      <c r="IO297" s="2"/>
      <c r="IP297" s="2"/>
      <c r="IQ297" s="2"/>
      <c r="IR297" s="2"/>
      <c r="IS297" s="2"/>
      <c r="IT297" s="554"/>
      <c r="IU297" s="554"/>
      <c r="IV297" s="554"/>
    </row>
    <row r="298" spans="1:256" s="4" customFormat="1" ht="14.25" customHeight="1">
      <c r="A298" s="696">
        <v>278</v>
      </c>
      <c r="B298" s="701" t="s">
        <v>10235</v>
      </c>
      <c r="C298" s="734" t="s">
        <v>10236</v>
      </c>
      <c r="D298" s="734"/>
      <c r="E298" s="697" t="s">
        <v>10186</v>
      </c>
      <c r="F298" s="723">
        <v>100</v>
      </c>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c r="EW298" s="2"/>
      <c r="EX298" s="2"/>
      <c r="EY298" s="2"/>
      <c r="EZ298" s="2"/>
      <c r="FA298" s="2"/>
      <c r="FB298" s="2"/>
      <c r="FC298" s="2"/>
      <c r="FD298" s="2"/>
      <c r="FE298" s="2"/>
      <c r="FF298" s="2"/>
      <c r="FG298" s="2"/>
      <c r="FH298" s="2"/>
      <c r="FI298" s="2"/>
      <c r="FJ298" s="2"/>
      <c r="FK298" s="2"/>
      <c r="FL298" s="2"/>
      <c r="FM298" s="2"/>
      <c r="FN298" s="2"/>
      <c r="FO298" s="2"/>
      <c r="FP298" s="2"/>
      <c r="FQ298" s="2"/>
      <c r="FR298" s="2"/>
      <c r="FS298" s="2"/>
      <c r="FT298" s="2"/>
      <c r="FU298" s="2"/>
      <c r="FV298" s="2"/>
      <c r="FW298" s="2"/>
      <c r="FX298" s="2"/>
      <c r="FY298" s="2"/>
      <c r="FZ298" s="2"/>
      <c r="GA298" s="2"/>
      <c r="GB298" s="2"/>
      <c r="GC298" s="2"/>
      <c r="GD298" s="2"/>
      <c r="GE298" s="2"/>
      <c r="GF298" s="2"/>
      <c r="GG298" s="2"/>
      <c r="GH298" s="2"/>
      <c r="GI298" s="2"/>
      <c r="GJ298" s="2"/>
      <c r="GK298" s="2"/>
      <c r="GL298" s="2"/>
      <c r="GM298" s="2"/>
      <c r="GN298" s="2"/>
      <c r="GO298" s="2"/>
      <c r="GP298" s="2"/>
      <c r="GQ298" s="2"/>
      <c r="GR298" s="2"/>
      <c r="GS298" s="2"/>
      <c r="GT298" s="2"/>
      <c r="GU298" s="2"/>
      <c r="GV298" s="2"/>
      <c r="GW298" s="2"/>
      <c r="GX298" s="2"/>
      <c r="GY298" s="2"/>
      <c r="GZ298" s="2"/>
      <c r="HA298" s="2"/>
      <c r="HB298" s="2"/>
      <c r="HC298" s="2"/>
      <c r="HD298" s="2"/>
      <c r="HE298" s="2"/>
      <c r="HF298" s="2"/>
      <c r="HG298" s="2"/>
      <c r="HH298" s="2"/>
      <c r="HI298" s="2"/>
      <c r="HJ298" s="2"/>
      <c r="HK298" s="2"/>
      <c r="HL298" s="2"/>
      <c r="HM298" s="2"/>
      <c r="HN298" s="2"/>
      <c r="HO298" s="2"/>
      <c r="HP298" s="2"/>
      <c r="HQ298" s="2"/>
      <c r="HR298" s="2"/>
      <c r="HS298" s="2"/>
      <c r="HT298" s="2"/>
      <c r="HU298" s="2"/>
      <c r="HV298" s="2"/>
      <c r="HW298" s="2"/>
      <c r="HX298" s="2"/>
      <c r="HY298" s="2"/>
      <c r="HZ298" s="2"/>
      <c r="IA298" s="2"/>
      <c r="IB298" s="2"/>
      <c r="IC298" s="2"/>
      <c r="ID298" s="2"/>
      <c r="IE298" s="2"/>
      <c r="IF298" s="2"/>
      <c r="IG298" s="2"/>
      <c r="IH298" s="2"/>
      <c r="II298" s="2"/>
      <c r="IJ298" s="2"/>
      <c r="IK298" s="2"/>
      <c r="IL298" s="2"/>
      <c r="IM298" s="2"/>
      <c r="IN298" s="2"/>
      <c r="IO298" s="2"/>
      <c r="IP298" s="2"/>
      <c r="IQ298" s="2"/>
      <c r="IR298" s="2"/>
      <c r="IS298" s="2"/>
      <c r="IT298" s="554"/>
      <c r="IU298" s="554"/>
      <c r="IV298" s="554"/>
    </row>
    <row r="299" spans="1:256" s="4" customFormat="1" ht="14.25" customHeight="1">
      <c r="A299" s="696">
        <v>279</v>
      </c>
      <c r="B299" s="701" t="s">
        <v>10237</v>
      </c>
      <c r="C299" s="734" t="s">
        <v>10238</v>
      </c>
      <c r="D299" s="734"/>
      <c r="E299" s="697" t="s">
        <v>10186</v>
      </c>
      <c r="F299" s="723">
        <v>100</v>
      </c>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c r="EK299" s="2"/>
      <c r="EL299" s="2"/>
      <c r="EM299" s="2"/>
      <c r="EN299" s="2"/>
      <c r="EO299" s="2"/>
      <c r="EP299" s="2"/>
      <c r="EQ299" s="2"/>
      <c r="ER299" s="2"/>
      <c r="ES299" s="2"/>
      <c r="ET299" s="2"/>
      <c r="EU299" s="2"/>
      <c r="EV299" s="2"/>
      <c r="EW299" s="2"/>
      <c r="EX299" s="2"/>
      <c r="EY299" s="2"/>
      <c r="EZ299" s="2"/>
      <c r="FA299" s="2"/>
      <c r="FB299" s="2"/>
      <c r="FC299" s="2"/>
      <c r="FD299" s="2"/>
      <c r="FE299" s="2"/>
      <c r="FF299" s="2"/>
      <c r="FG299" s="2"/>
      <c r="FH299" s="2"/>
      <c r="FI299" s="2"/>
      <c r="FJ299" s="2"/>
      <c r="FK299" s="2"/>
      <c r="FL299" s="2"/>
      <c r="FM299" s="2"/>
      <c r="FN299" s="2"/>
      <c r="FO299" s="2"/>
      <c r="FP299" s="2"/>
      <c r="FQ299" s="2"/>
      <c r="FR299" s="2"/>
      <c r="FS299" s="2"/>
      <c r="FT299" s="2"/>
      <c r="FU299" s="2"/>
      <c r="FV299" s="2"/>
      <c r="FW299" s="2"/>
      <c r="FX299" s="2"/>
      <c r="FY299" s="2"/>
      <c r="FZ299" s="2"/>
      <c r="GA299" s="2"/>
      <c r="GB299" s="2"/>
      <c r="GC299" s="2"/>
      <c r="GD299" s="2"/>
      <c r="GE299" s="2"/>
      <c r="GF299" s="2"/>
      <c r="GG299" s="2"/>
      <c r="GH299" s="2"/>
      <c r="GI299" s="2"/>
      <c r="GJ299" s="2"/>
      <c r="GK299" s="2"/>
      <c r="GL299" s="2"/>
      <c r="GM299" s="2"/>
      <c r="GN299" s="2"/>
      <c r="GO299" s="2"/>
      <c r="GP299" s="2"/>
      <c r="GQ299" s="2"/>
      <c r="GR299" s="2"/>
      <c r="GS299" s="2"/>
      <c r="GT299" s="2"/>
      <c r="GU299" s="2"/>
      <c r="GV299" s="2"/>
      <c r="GW299" s="2"/>
      <c r="GX299" s="2"/>
      <c r="GY299" s="2"/>
      <c r="GZ299" s="2"/>
      <c r="HA299" s="2"/>
      <c r="HB299" s="2"/>
      <c r="HC299" s="2"/>
      <c r="HD299" s="2"/>
      <c r="HE299" s="2"/>
      <c r="HF299" s="2"/>
      <c r="HG299" s="2"/>
      <c r="HH299" s="2"/>
      <c r="HI299" s="2"/>
      <c r="HJ299" s="2"/>
      <c r="HK299" s="2"/>
      <c r="HL299" s="2"/>
      <c r="HM299" s="2"/>
      <c r="HN299" s="2"/>
      <c r="HO299" s="2"/>
      <c r="HP299" s="2"/>
      <c r="HQ299" s="2"/>
      <c r="HR299" s="2"/>
      <c r="HS299" s="2"/>
      <c r="HT299" s="2"/>
      <c r="HU299" s="2"/>
      <c r="HV299" s="2"/>
      <c r="HW299" s="2"/>
      <c r="HX299" s="2"/>
      <c r="HY299" s="2"/>
      <c r="HZ299" s="2"/>
      <c r="IA299" s="2"/>
      <c r="IB299" s="2"/>
      <c r="IC299" s="2"/>
      <c r="ID299" s="2"/>
      <c r="IE299" s="2"/>
      <c r="IF299" s="2"/>
      <c r="IG299" s="2"/>
      <c r="IH299" s="2"/>
      <c r="II299" s="2"/>
      <c r="IJ299" s="2"/>
      <c r="IK299" s="2"/>
      <c r="IL299" s="2"/>
      <c r="IM299" s="2"/>
      <c r="IN299" s="2"/>
      <c r="IO299" s="2"/>
      <c r="IP299" s="2"/>
      <c r="IQ299" s="2"/>
      <c r="IR299" s="2"/>
      <c r="IS299" s="2"/>
      <c r="IT299" s="554"/>
      <c r="IU299" s="554"/>
      <c r="IV299" s="554"/>
    </row>
    <row r="300" spans="1:256" s="4" customFormat="1" ht="14.25" customHeight="1">
      <c r="A300" s="696">
        <v>280</v>
      </c>
      <c r="B300" s="701" t="s">
        <v>10239</v>
      </c>
      <c r="C300" s="734" t="s">
        <v>10240</v>
      </c>
      <c r="D300" s="734"/>
      <c r="E300" s="697" t="s">
        <v>10186</v>
      </c>
      <c r="F300" s="723">
        <v>100</v>
      </c>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c r="EC300" s="2"/>
      <c r="ED300" s="2"/>
      <c r="EE300" s="2"/>
      <c r="EF300" s="2"/>
      <c r="EG300" s="2"/>
      <c r="EH300" s="2"/>
      <c r="EI300" s="2"/>
      <c r="EJ300" s="2"/>
      <c r="EK300" s="2"/>
      <c r="EL300" s="2"/>
      <c r="EM300" s="2"/>
      <c r="EN300" s="2"/>
      <c r="EO300" s="2"/>
      <c r="EP300" s="2"/>
      <c r="EQ300" s="2"/>
      <c r="ER300" s="2"/>
      <c r="ES300" s="2"/>
      <c r="ET300" s="2"/>
      <c r="EU300" s="2"/>
      <c r="EV300" s="2"/>
      <c r="EW300" s="2"/>
      <c r="EX300" s="2"/>
      <c r="EY300" s="2"/>
      <c r="EZ300" s="2"/>
      <c r="FA300" s="2"/>
      <c r="FB300" s="2"/>
      <c r="FC300" s="2"/>
      <c r="FD300" s="2"/>
      <c r="FE300" s="2"/>
      <c r="FF300" s="2"/>
      <c r="FG300" s="2"/>
      <c r="FH300" s="2"/>
      <c r="FI300" s="2"/>
      <c r="FJ300" s="2"/>
      <c r="FK300" s="2"/>
      <c r="FL300" s="2"/>
      <c r="FM300" s="2"/>
      <c r="FN300" s="2"/>
      <c r="FO300" s="2"/>
      <c r="FP300" s="2"/>
      <c r="FQ300" s="2"/>
      <c r="FR300" s="2"/>
      <c r="FS300" s="2"/>
      <c r="FT300" s="2"/>
      <c r="FU300" s="2"/>
      <c r="FV300" s="2"/>
      <c r="FW300" s="2"/>
      <c r="FX300" s="2"/>
      <c r="FY300" s="2"/>
      <c r="FZ300" s="2"/>
      <c r="GA300" s="2"/>
      <c r="GB300" s="2"/>
      <c r="GC300" s="2"/>
      <c r="GD300" s="2"/>
      <c r="GE300" s="2"/>
      <c r="GF300" s="2"/>
      <c r="GG300" s="2"/>
      <c r="GH300" s="2"/>
      <c r="GI300" s="2"/>
      <c r="GJ300" s="2"/>
      <c r="GK300" s="2"/>
      <c r="GL300" s="2"/>
      <c r="GM300" s="2"/>
      <c r="GN300" s="2"/>
      <c r="GO300" s="2"/>
      <c r="GP300" s="2"/>
      <c r="GQ300" s="2"/>
      <c r="GR300" s="2"/>
      <c r="GS300" s="2"/>
      <c r="GT300" s="2"/>
      <c r="GU300" s="2"/>
      <c r="GV300" s="2"/>
      <c r="GW300" s="2"/>
      <c r="GX300" s="2"/>
      <c r="GY300" s="2"/>
      <c r="GZ300" s="2"/>
      <c r="HA300" s="2"/>
      <c r="HB300" s="2"/>
      <c r="HC300" s="2"/>
      <c r="HD300" s="2"/>
      <c r="HE300" s="2"/>
      <c r="HF300" s="2"/>
      <c r="HG300" s="2"/>
      <c r="HH300" s="2"/>
      <c r="HI300" s="2"/>
      <c r="HJ300" s="2"/>
      <c r="HK300" s="2"/>
      <c r="HL300" s="2"/>
      <c r="HM300" s="2"/>
      <c r="HN300" s="2"/>
      <c r="HO300" s="2"/>
      <c r="HP300" s="2"/>
      <c r="HQ300" s="2"/>
      <c r="HR300" s="2"/>
      <c r="HS300" s="2"/>
      <c r="HT300" s="2"/>
      <c r="HU300" s="2"/>
      <c r="HV300" s="2"/>
      <c r="HW300" s="2"/>
      <c r="HX300" s="2"/>
      <c r="HY300" s="2"/>
      <c r="HZ300" s="2"/>
      <c r="IA300" s="2"/>
      <c r="IB300" s="2"/>
      <c r="IC300" s="2"/>
      <c r="ID300" s="2"/>
      <c r="IE300" s="2"/>
      <c r="IF300" s="2"/>
      <c r="IG300" s="2"/>
      <c r="IH300" s="2"/>
      <c r="II300" s="2"/>
      <c r="IJ300" s="2"/>
      <c r="IK300" s="2"/>
      <c r="IL300" s="2"/>
      <c r="IM300" s="2"/>
      <c r="IN300" s="2"/>
      <c r="IO300" s="2"/>
      <c r="IP300" s="2"/>
      <c r="IQ300" s="2"/>
      <c r="IR300" s="2"/>
      <c r="IS300" s="2"/>
      <c r="IT300" s="554"/>
      <c r="IU300" s="554"/>
      <c r="IV300" s="554"/>
    </row>
    <row r="301" spans="1:256" s="4" customFormat="1" ht="14.25" customHeight="1">
      <c r="A301" s="696">
        <v>281</v>
      </c>
      <c r="B301" s="701" t="s">
        <v>10241</v>
      </c>
      <c r="C301" s="734" t="s">
        <v>10242</v>
      </c>
      <c r="D301" s="734"/>
      <c r="E301" s="697" t="s">
        <v>10186</v>
      </c>
      <c r="F301" s="723">
        <v>100</v>
      </c>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c r="EB301" s="2"/>
      <c r="EC301" s="2"/>
      <c r="ED301" s="2"/>
      <c r="EE301" s="2"/>
      <c r="EF301" s="2"/>
      <c r="EG301" s="2"/>
      <c r="EH301" s="2"/>
      <c r="EI301" s="2"/>
      <c r="EJ301" s="2"/>
      <c r="EK301" s="2"/>
      <c r="EL301" s="2"/>
      <c r="EM301" s="2"/>
      <c r="EN301" s="2"/>
      <c r="EO301" s="2"/>
      <c r="EP301" s="2"/>
      <c r="EQ301" s="2"/>
      <c r="ER301" s="2"/>
      <c r="ES301" s="2"/>
      <c r="ET301" s="2"/>
      <c r="EU301" s="2"/>
      <c r="EV301" s="2"/>
      <c r="EW301" s="2"/>
      <c r="EX301" s="2"/>
      <c r="EY301" s="2"/>
      <c r="EZ301" s="2"/>
      <c r="FA301" s="2"/>
      <c r="FB301" s="2"/>
      <c r="FC301" s="2"/>
      <c r="FD301" s="2"/>
      <c r="FE301" s="2"/>
      <c r="FF301" s="2"/>
      <c r="FG301" s="2"/>
      <c r="FH301" s="2"/>
      <c r="FI301" s="2"/>
      <c r="FJ301" s="2"/>
      <c r="FK301" s="2"/>
      <c r="FL301" s="2"/>
      <c r="FM301" s="2"/>
      <c r="FN301" s="2"/>
      <c r="FO301" s="2"/>
      <c r="FP301" s="2"/>
      <c r="FQ301" s="2"/>
      <c r="FR301" s="2"/>
      <c r="FS301" s="2"/>
      <c r="FT301" s="2"/>
      <c r="FU301" s="2"/>
      <c r="FV301" s="2"/>
      <c r="FW301" s="2"/>
      <c r="FX301" s="2"/>
      <c r="FY301" s="2"/>
      <c r="FZ301" s="2"/>
      <c r="GA301" s="2"/>
      <c r="GB301" s="2"/>
      <c r="GC301" s="2"/>
      <c r="GD301" s="2"/>
      <c r="GE301" s="2"/>
      <c r="GF301" s="2"/>
      <c r="GG301" s="2"/>
      <c r="GH301" s="2"/>
      <c r="GI301" s="2"/>
      <c r="GJ301" s="2"/>
      <c r="GK301" s="2"/>
      <c r="GL301" s="2"/>
      <c r="GM301" s="2"/>
      <c r="GN301" s="2"/>
      <c r="GO301" s="2"/>
      <c r="GP301" s="2"/>
      <c r="GQ301" s="2"/>
      <c r="GR301" s="2"/>
      <c r="GS301" s="2"/>
      <c r="GT301" s="2"/>
      <c r="GU301" s="2"/>
      <c r="GV301" s="2"/>
      <c r="GW301" s="2"/>
      <c r="GX301" s="2"/>
      <c r="GY301" s="2"/>
      <c r="GZ301" s="2"/>
      <c r="HA301" s="2"/>
      <c r="HB301" s="2"/>
      <c r="HC301" s="2"/>
      <c r="HD301" s="2"/>
      <c r="HE301" s="2"/>
      <c r="HF301" s="2"/>
      <c r="HG301" s="2"/>
      <c r="HH301" s="2"/>
      <c r="HI301" s="2"/>
      <c r="HJ301" s="2"/>
      <c r="HK301" s="2"/>
      <c r="HL301" s="2"/>
      <c r="HM301" s="2"/>
      <c r="HN301" s="2"/>
      <c r="HO301" s="2"/>
      <c r="HP301" s="2"/>
      <c r="HQ301" s="2"/>
      <c r="HR301" s="2"/>
      <c r="HS301" s="2"/>
      <c r="HT301" s="2"/>
      <c r="HU301" s="2"/>
      <c r="HV301" s="2"/>
      <c r="HW301" s="2"/>
      <c r="HX301" s="2"/>
      <c r="HY301" s="2"/>
      <c r="HZ301" s="2"/>
      <c r="IA301" s="2"/>
      <c r="IB301" s="2"/>
      <c r="IC301" s="2"/>
      <c r="ID301" s="2"/>
      <c r="IE301" s="2"/>
      <c r="IF301" s="2"/>
      <c r="IG301" s="2"/>
      <c r="IH301" s="2"/>
      <c r="II301" s="2"/>
      <c r="IJ301" s="2"/>
      <c r="IK301" s="2"/>
      <c r="IL301" s="2"/>
      <c r="IM301" s="2"/>
      <c r="IN301" s="2"/>
      <c r="IO301" s="2"/>
      <c r="IP301" s="2"/>
      <c r="IQ301" s="2"/>
      <c r="IR301" s="2"/>
      <c r="IS301" s="2"/>
      <c r="IT301" s="554"/>
      <c r="IU301" s="554"/>
      <c r="IV301" s="554"/>
    </row>
    <row r="302" spans="1:256" s="4" customFormat="1" ht="14.25" customHeight="1">
      <c r="A302" s="696">
        <v>282</v>
      </c>
      <c r="B302" s="701" t="s">
        <v>10243</v>
      </c>
      <c r="C302" s="734" t="s">
        <v>10244</v>
      </c>
      <c r="D302" s="734"/>
      <c r="E302" s="697" t="s">
        <v>10186</v>
      </c>
      <c r="F302" s="723">
        <v>100</v>
      </c>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c r="EB302" s="2"/>
      <c r="EC302" s="2"/>
      <c r="ED302" s="2"/>
      <c r="EE302" s="2"/>
      <c r="EF302" s="2"/>
      <c r="EG302" s="2"/>
      <c r="EH302" s="2"/>
      <c r="EI302" s="2"/>
      <c r="EJ302" s="2"/>
      <c r="EK302" s="2"/>
      <c r="EL302" s="2"/>
      <c r="EM302" s="2"/>
      <c r="EN302" s="2"/>
      <c r="EO302" s="2"/>
      <c r="EP302" s="2"/>
      <c r="EQ302" s="2"/>
      <c r="ER302" s="2"/>
      <c r="ES302" s="2"/>
      <c r="ET302" s="2"/>
      <c r="EU302" s="2"/>
      <c r="EV302" s="2"/>
      <c r="EW302" s="2"/>
      <c r="EX302" s="2"/>
      <c r="EY302" s="2"/>
      <c r="EZ302" s="2"/>
      <c r="FA302" s="2"/>
      <c r="FB302" s="2"/>
      <c r="FC302" s="2"/>
      <c r="FD302" s="2"/>
      <c r="FE302" s="2"/>
      <c r="FF302" s="2"/>
      <c r="FG302" s="2"/>
      <c r="FH302" s="2"/>
      <c r="FI302" s="2"/>
      <c r="FJ302" s="2"/>
      <c r="FK302" s="2"/>
      <c r="FL302" s="2"/>
      <c r="FM302" s="2"/>
      <c r="FN302" s="2"/>
      <c r="FO302" s="2"/>
      <c r="FP302" s="2"/>
      <c r="FQ302" s="2"/>
      <c r="FR302" s="2"/>
      <c r="FS302" s="2"/>
      <c r="FT302" s="2"/>
      <c r="FU302" s="2"/>
      <c r="FV302" s="2"/>
      <c r="FW302" s="2"/>
      <c r="FX302" s="2"/>
      <c r="FY302" s="2"/>
      <c r="FZ302" s="2"/>
      <c r="GA302" s="2"/>
      <c r="GB302" s="2"/>
      <c r="GC302" s="2"/>
      <c r="GD302" s="2"/>
      <c r="GE302" s="2"/>
      <c r="GF302" s="2"/>
      <c r="GG302" s="2"/>
      <c r="GH302" s="2"/>
      <c r="GI302" s="2"/>
      <c r="GJ302" s="2"/>
      <c r="GK302" s="2"/>
      <c r="GL302" s="2"/>
      <c r="GM302" s="2"/>
      <c r="GN302" s="2"/>
      <c r="GO302" s="2"/>
      <c r="GP302" s="2"/>
      <c r="GQ302" s="2"/>
      <c r="GR302" s="2"/>
      <c r="GS302" s="2"/>
      <c r="GT302" s="2"/>
      <c r="GU302" s="2"/>
      <c r="GV302" s="2"/>
      <c r="GW302" s="2"/>
      <c r="GX302" s="2"/>
      <c r="GY302" s="2"/>
      <c r="GZ302" s="2"/>
      <c r="HA302" s="2"/>
      <c r="HB302" s="2"/>
      <c r="HC302" s="2"/>
      <c r="HD302" s="2"/>
      <c r="HE302" s="2"/>
      <c r="HF302" s="2"/>
      <c r="HG302" s="2"/>
      <c r="HH302" s="2"/>
      <c r="HI302" s="2"/>
      <c r="HJ302" s="2"/>
      <c r="HK302" s="2"/>
      <c r="HL302" s="2"/>
      <c r="HM302" s="2"/>
      <c r="HN302" s="2"/>
      <c r="HO302" s="2"/>
      <c r="HP302" s="2"/>
      <c r="HQ302" s="2"/>
      <c r="HR302" s="2"/>
      <c r="HS302" s="2"/>
      <c r="HT302" s="2"/>
      <c r="HU302" s="2"/>
      <c r="HV302" s="2"/>
      <c r="HW302" s="2"/>
      <c r="HX302" s="2"/>
      <c r="HY302" s="2"/>
      <c r="HZ302" s="2"/>
      <c r="IA302" s="2"/>
      <c r="IB302" s="2"/>
      <c r="IC302" s="2"/>
      <c r="ID302" s="2"/>
      <c r="IE302" s="2"/>
      <c r="IF302" s="2"/>
      <c r="IG302" s="2"/>
      <c r="IH302" s="2"/>
      <c r="II302" s="2"/>
      <c r="IJ302" s="2"/>
      <c r="IK302" s="2"/>
      <c r="IL302" s="2"/>
      <c r="IM302" s="2"/>
      <c r="IN302" s="2"/>
      <c r="IO302" s="2"/>
      <c r="IP302" s="2"/>
      <c r="IQ302" s="2"/>
      <c r="IR302" s="2"/>
      <c r="IS302" s="2"/>
      <c r="IT302" s="554"/>
      <c r="IU302" s="554"/>
      <c r="IV302" s="554"/>
    </row>
    <row r="303" spans="1:256" s="4" customFormat="1" ht="14.25" customHeight="1">
      <c r="A303" s="696">
        <v>283</v>
      </c>
      <c r="B303" s="701" t="s">
        <v>10245</v>
      </c>
      <c r="C303" s="734" t="s">
        <v>10246</v>
      </c>
      <c r="D303" s="734"/>
      <c r="E303" s="697" t="s">
        <v>10186</v>
      </c>
      <c r="F303" s="723">
        <v>100</v>
      </c>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2"/>
      <c r="EE303" s="2"/>
      <c r="EF303" s="2"/>
      <c r="EG303" s="2"/>
      <c r="EH303" s="2"/>
      <c r="EI303" s="2"/>
      <c r="EJ303" s="2"/>
      <c r="EK303" s="2"/>
      <c r="EL303" s="2"/>
      <c r="EM303" s="2"/>
      <c r="EN303" s="2"/>
      <c r="EO303" s="2"/>
      <c r="EP303" s="2"/>
      <c r="EQ303" s="2"/>
      <c r="ER303" s="2"/>
      <c r="ES303" s="2"/>
      <c r="ET303" s="2"/>
      <c r="EU303" s="2"/>
      <c r="EV303" s="2"/>
      <c r="EW303" s="2"/>
      <c r="EX303" s="2"/>
      <c r="EY303" s="2"/>
      <c r="EZ303" s="2"/>
      <c r="FA303" s="2"/>
      <c r="FB303" s="2"/>
      <c r="FC303" s="2"/>
      <c r="FD303" s="2"/>
      <c r="FE303" s="2"/>
      <c r="FF303" s="2"/>
      <c r="FG303" s="2"/>
      <c r="FH303" s="2"/>
      <c r="FI303" s="2"/>
      <c r="FJ303" s="2"/>
      <c r="FK303" s="2"/>
      <c r="FL303" s="2"/>
      <c r="FM303" s="2"/>
      <c r="FN303" s="2"/>
      <c r="FO303" s="2"/>
      <c r="FP303" s="2"/>
      <c r="FQ303" s="2"/>
      <c r="FR303" s="2"/>
      <c r="FS303" s="2"/>
      <c r="FT303" s="2"/>
      <c r="FU303" s="2"/>
      <c r="FV303" s="2"/>
      <c r="FW303" s="2"/>
      <c r="FX303" s="2"/>
      <c r="FY303" s="2"/>
      <c r="FZ303" s="2"/>
      <c r="GA303" s="2"/>
      <c r="GB303" s="2"/>
      <c r="GC303" s="2"/>
      <c r="GD303" s="2"/>
      <c r="GE303" s="2"/>
      <c r="GF303" s="2"/>
      <c r="GG303" s="2"/>
      <c r="GH303" s="2"/>
      <c r="GI303" s="2"/>
      <c r="GJ303" s="2"/>
      <c r="GK303" s="2"/>
      <c r="GL303" s="2"/>
      <c r="GM303" s="2"/>
      <c r="GN303" s="2"/>
      <c r="GO303" s="2"/>
      <c r="GP303" s="2"/>
      <c r="GQ303" s="2"/>
      <c r="GR303" s="2"/>
      <c r="GS303" s="2"/>
      <c r="GT303" s="2"/>
      <c r="GU303" s="2"/>
      <c r="GV303" s="2"/>
      <c r="GW303" s="2"/>
      <c r="GX303" s="2"/>
      <c r="GY303" s="2"/>
      <c r="GZ303" s="2"/>
      <c r="HA303" s="2"/>
      <c r="HB303" s="2"/>
      <c r="HC303" s="2"/>
      <c r="HD303" s="2"/>
      <c r="HE303" s="2"/>
      <c r="HF303" s="2"/>
      <c r="HG303" s="2"/>
      <c r="HH303" s="2"/>
      <c r="HI303" s="2"/>
      <c r="HJ303" s="2"/>
      <c r="HK303" s="2"/>
      <c r="HL303" s="2"/>
      <c r="HM303" s="2"/>
      <c r="HN303" s="2"/>
      <c r="HO303" s="2"/>
      <c r="HP303" s="2"/>
      <c r="HQ303" s="2"/>
      <c r="HR303" s="2"/>
      <c r="HS303" s="2"/>
      <c r="HT303" s="2"/>
      <c r="HU303" s="2"/>
      <c r="HV303" s="2"/>
      <c r="HW303" s="2"/>
      <c r="HX303" s="2"/>
      <c r="HY303" s="2"/>
      <c r="HZ303" s="2"/>
      <c r="IA303" s="2"/>
      <c r="IB303" s="2"/>
      <c r="IC303" s="2"/>
      <c r="ID303" s="2"/>
      <c r="IE303" s="2"/>
      <c r="IF303" s="2"/>
      <c r="IG303" s="2"/>
      <c r="IH303" s="2"/>
      <c r="II303" s="2"/>
      <c r="IJ303" s="2"/>
      <c r="IK303" s="2"/>
      <c r="IL303" s="2"/>
      <c r="IM303" s="2"/>
      <c r="IN303" s="2"/>
      <c r="IO303" s="2"/>
      <c r="IP303" s="2"/>
      <c r="IQ303" s="2"/>
      <c r="IR303" s="2"/>
      <c r="IS303" s="2"/>
      <c r="IT303" s="554"/>
      <c r="IU303" s="554"/>
      <c r="IV303" s="554"/>
    </row>
    <row r="304" spans="1:256" s="4" customFormat="1" ht="14.25" customHeight="1">
      <c r="A304" s="696">
        <v>284</v>
      </c>
      <c r="B304" s="701" t="s">
        <v>10247</v>
      </c>
      <c r="C304" s="734" t="s">
        <v>10248</v>
      </c>
      <c r="D304" s="734"/>
      <c r="E304" s="697" t="s">
        <v>10186</v>
      </c>
      <c r="F304" s="723">
        <v>100</v>
      </c>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c r="EC304" s="2"/>
      <c r="ED304" s="2"/>
      <c r="EE304" s="2"/>
      <c r="EF304" s="2"/>
      <c r="EG304" s="2"/>
      <c r="EH304" s="2"/>
      <c r="EI304" s="2"/>
      <c r="EJ304" s="2"/>
      <c r="EK304" s="2"/>
      <c r="EL304" s="2"/>
      <c r="EM304" s="2"/>
      <c r="EN304" s="2"/>
      <c r="EO304" s="2"/>
      <c r="EP304" s="2"/>
      <c r="EQ304" s="2"/>
      <c r="ER304" s="2"/>
      <c r="ES304" s="2"/>
      <c r="ET304" s="2"/>
      <c r="EU304" s="2"/>
      <c r="EV304" s="2"/>
      <c r="EW304" s="2"/>
      <c r="EX304" s="2"/>
      <c r="EY304" s="2"/>
      <c r="EZ304" s="2"/>
      <c r="FA304" s="2"/>
      <c r="FB304" s="2"/>
      <c r="FC304" s="2"/>
      <c r="FD304" s="2"/>
      <c r="FE304" s="2"/>
      <c r="FF304" s="2"/>
      <c r="FG304" s="2"/>
      <c r="FH304" s="2"/>
      <c r="FI304" s="2"/>
      <c r="FJ304" s="2"/>
      <c r="FK304" s="2"/>
      <c r="FL304" s="2"/>
      <c r="FM304" s="2"/>
      <c r="FN304" s="2"/>
      <c r="FO304" s="2"/>
      <c r="FP304" s="2"/>
      <c r="FQ304" s="2"/>
      <c r="FR304" s="2"/>
      <c r="FS304" s="2"/>
      <c r="FT304" s="2"/>
      <c r="FU304" s="2"/>
      <c r="FV304" s="2"/>
      <c r="FW304" s="2"/>
      <c r="FX304" s="2"/>
      <c r="FY304" s="2"/>
      <c r="FZ304" s="2"/>
      <c r="GA304" s="2"/>
      <c r="GB304" s="2"/>
      <c r="GC304" s="2"/>
      <c r="GD304" s="2"/>
      <c r="GE304" s="2"/>
      <c r="GF304" s="2"/>
      <c r="GG304" s="2"/>
      <c r="GH304" s="2"/>
      <c r="GI304" s="2"/>
      <c r="GJ304" s="2"/>
      <c r="GK304" s="2"/>
      <c r="GL304" s="2"/>
      <c r="GM304" s="2"/>
      <c r="GN304" s="2"/>
      <c r="GO304" s="2"/>
      <c r="GP304" s="2"/>
      <c r="GQ304" s="2"/>
      <c r="GR304" s="2"/>
      <c r="GS304" s="2"/>
      <c r="GT304" s="2"/>
      <c r="GU304" s="2"/>
      <c r="GV304" s="2"/>
      <c r="GW304" s="2"/>
      <c r="GX304" s="2"/>
      <c r="GY304" s="2"/>
      <c r="GZ304" s="2"/>
      <c r="HA304" s="2"/>
      <c r="HB304" s="2"/>
      <c r="HC304" s="2"/>
      <c r="HD304" s="2"/>
      <c r="HE304" s="2"/>
      <c r="HF304" s="2"/>
      <c r="HG304" s="2"/>
      <c r="HH304" s="2"/>
      <c r="HI304" s="2"/>
      <c r="HJ304" s="2"/>
      <c r="HK304" s="2"/>
      <c r="HL304" s="2"/>
      <c r="HM304" s="2"/>
      <c r="HN304" s="2"/>
      <c r="HO304" s="2"/>
      <c r="HP304" s="2"/>
      <c r="HQ304" s="2"/>
      <c r="HR304" s="2"/>
      <c r="HS304" s="2"/>
      <c r="HT304" s="2"/>
      <c r="HU304" s="2"/>
      <c r="HV304" s="2"/>
      <c r="HW304" s="2"/>
      <c r="HX304" s="2"/>
      <c r="HY304" s="2"/>
      <c r="HZ304" s="2"/>
      <c r="IA304" s="2"/>
      <c r="IB304" s="2"/>
      <c r="IC304" s="2"/>
      <c r="ID304" s="2"/>
      <c r="IE304" s="2"/>
      <c r="IF304" s="2"/>
      <c r="IG304" s="2"/>
      <c r="IH304" s="2"/>
      <c r="II304" s="2"/>
      <c r="IJ304" s="2"/>
      <c r="IK304" s="2"/>
      <c r="IL304" s="2"/>
      <c r="IM304" s="2"/>
      <c r="IN304" s="2"/>
      <c r="IO304" s="2"/>
      <c r="IP304" s="2"/>
      <c r="IQ304" s="2"/>
      <c r="IR304" s="2"/>
      <c r="IS304" s="2"/>
      <c r="IT304" s="554"/>
      <c r="IU304" s="554"/>
      <c r="IV304" s="554"/>
    </row>
    <row r="305" spans="1:256" s="4" customFormat="1" ht="14.25" customHeight="1">
      <c r="A305" s="696">
        <v>285</v>
      </c>
      <c r="B305" s="701" t="s">
        <v>10249</v>
      </c>
      <c r="C305" s="734" t="s">
        <v>10250</v>
      </c>
      <c r="D305" s="734"/>
      <c r="E305" s="697" t="s">
        <v>10186</v>
      </c>
      <c r="F305" s="723">
        <v>200</v>
      </c>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c r="EC305" s="2"/>
      <c r="ED305" s="2"/>
      <c r="EE305" s="2"/>
      <c r="EF305" s="2"/>
      <c r="EG305" s="2"/>
      <c r="EH305" s="2"/>
      <c r="EI305" s="2"/>
      <c r="EJ305" s="2"/>
      <c r="EK305" s="2"/>
      <c r="EL305" s="2"/>
      <c r="EM305" s="2"/>
      <c r="EN305" s="2"/>
      <c r="EO305" s="2"/>
      <c r="EP305" s="2"/>
      <c r="EQ305" s="2"/>
      <c r="ER305" s="2"/>
      <c r="ES305" s="2"/>
      <c r="ET305" s="2"/>
      <c r="EU305" s="2"/>
      <c r="EV305" s="2"/>
      <c r="EW305" s="2"/>
      <c r="EX305" s="2"/>
      <c r="EY305" s="2"/>
      <c r="EZ305" s="2"/>
      <c r="FA305" s="2"/>
      <c r="FB305" s="2"/>
      <c r="FC305" s="2"/>
      <c r="FD305" s="2"/>
      <c r="FE305" s="2"/>
      <c r="FF305" s="2"/>
      <c r="FG305" s="2"/>
      <c r="FH305" s="2"/>
      <c r="FI305" s="2"/>
      <c r="FJ305" s="2"/>
      <c r="FK305" s="2"/>
      <c r="FL305" s="2"/>
      <c r="FM305" s="2"/>
      <c r="FN305" s="2"/>
      <c r="FO305" s="2"/>
      <c r="FP305" s="2"/>
      <c r="FQ305" s="2"/>
      <c r="FR305" s="2"/>
      <c r="FS305" s="2"/>
      <c r="FT305" s="2"/>
      <c r="FU305" s="2"/>
      <c r="FV305" s="2"/>
      <c r="FW305" s="2"/>
      <c r="FX305" s="2"/>
      <c r="FY305" s="2"/>
      <c r="FZ305" s="2"/>
      <c r="GA305" s="2"/>
      <c r="GB305" s="2"/>
      <c r="GC305" s="2"/>
      <c r="GD305" s="2"/>
      <c r="GE305" s="2"/>
      <c r="GF305" s="2"/>
      <c r="GG305" s="2"/>
      <c r="GH305" s="2"/>
      <c r="GI305" s="2"/>
      <c r="GJ305" s="2"/>
      <c r="GK305" s="2"/>
      <c r="GL305" s="2"/>
      <c r="GM305" s="2"/>
      <c r="GN305" s="2"/>
      <c r="GO305" s="2"/>
      <c r="GP305" s="2"/>
      <c r="GQ305" s="2"/>
      <c r="GR305" s="2"/>
      <c r="GS305" s="2"/>
      <c r="GT305" s="2"/>
      <c r="GU305" s="2"/>
      <c r="GV305" s="2"/>
      <c r="GW305" s="2"/>
      <c r="GX305" s="2"/>
      <c r="GY305" s="2"/>
      <c r="GZ305" s="2"/>
      <c r="HA305" s="2"/>
      <c r="HB305" s="2"/>
      <c r="HC305" s="2"/>
      <c r="HD305" s="2"/>
      <c r="HE305" s="2"/>
      <c r="HF305" s="2"/>
      <c r="HG305" s="2"/>
      <c r="HH305" s="2"/>
      <c r="HI305" s="2"/>
      <c r="HJ305" s="2"/>
      <c r="HK305" s="2"/>
      <c r="HL305" s="2"/>
      <c r="HM305" s="2"/>
      <c r="HN305" s="2"/>
      <c r="HO305" s="2"/>
      <c r="HP305" s="2"/>
      <c r="HQ305" s="2"/>
      <c r="HR305" s="2"/>
      <c r="HS305" s="2"/>
      <c r="HT305" s="2"/>
      <c r="HU305" s="2"/>
      <c r="HV305" s="2"/>
      <c r="HW305" s="2"/>
      <c r="HX305" s="2"/>
      <c r="HY305" s="2"/>
      <c r="HZ305" s="2"/>
      <c r="IA305" s="2"/>
      <c r="IB305" s="2"/>
      <c r="IC305" s="2"/>
      <c r="ID305" s="2"/>
      <c r="IE305" s="2"/>
      <c r="IF305" s="2"/>
      <c r="IG305" s="2"/>
      <c r="IH305" s="2"/>
      <c r="II305" s="2"/>
      <c r="IJ305" s="2"/>
      <c r="IK305" s="2"/>
      <c r="IL305" s="2"/>
      <c r="IM305" s="2"/>
      <c r="IN305" s="2"/>
      <c r="IO305" s="2"/>
      <c r="IP305" s="2"/>
      <c r="IQ305" s="2"/>
      <c r="IR305" s="2"/>
      <c r="IS305" s="2"/>
      <c r="IT305" s="554"/>
      <c r="IU305" s="554"/>
      <c r="IV305" s="554"/>
    </row>
    <row r="306" spans="1:256" s="4" customFormat="1" ht="14.25" customHeight="1">
      <c r="A306" s="696">
        <v>286</v>
      </c>
      <c r="B306" s="701" t="s">
        <v>10251</v>
      </c>
      <c r="C306" s="734" t="s">
        <v>10252</v>
      </c>
      <c r="D306" s="734"/>
      <c r="E306" s="697" t="s">
        <v>10186</v>
      </c>
      <c r="F306" s="723">
        <v>200</v>
      </c>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c r="EC306" s="2"/>
      <c r="ED306" s="2"/>
      <c r="EE306" s="2"/>
      <c r="EF306" s="2"/>
      <c r="EG306" s="2"/>
      <c r="EH306" s="2"/>
      <c r="EI306" s="2"/>
      <c r="EJ306" s="2"/>
      <c r="EK306" s="2"/>
      <c r="EL306" s="2"/>
      <c r="EM306" s="2"/>
      <c r="EN306" s="2"/>
      <c r="EO306" s="2"/>
      <c r="EP306" s="2"/>
      <c r="EQ306" s="2"/>
      <c r="ER306" s="2"/>
      <c r="ES306" s="2"/>
      <c r="ET306" s="2"/>
      <c r="EU306" s="2"/>
      <c r="EV306" s="2"/>
      <c r="EW306" s="2"/>
      <c r="EX306" s="2"/>
      <c r="EY306" s="2"/>
      <c r="EZ306" s="2"/>
      <c r="FA306" s="2"/>
      <c r="FB306" s="2"/>
      <c r="FC306" s="2"/>
      <c r="FD306" s="2"/>
      <c r="FE306" s="2"/>
      <c r="FF306" s="2"/>
      <c r="FG306" s="2"/>
      <c r="FH306" s="2"/>
      <c r="FI306" s="2"/>
      <c r="FJ306" s="2"/>
      <c r="FK306" s="2"/>
      <c r="FL306" s="2"/>
      <c r="FM306" s="2"/>
      <c r="FN306" s="2"/>
      <c r="FO306" s="2"/>
      <c r="FP306" s="2"/>
      <c r="FQ306" s="2"/>
      <c r="FR306" s="2"/>
      <c r="FS306" s="2"/>
      <c r="FT306" s="2"/>
      <c r="FU306" s="2"/>
      <c r="FV306" s="2"/>
      <c r="FW306" s="2"/>
      <c r="FX306" s="2"/>
      <c r="FY306" s="2"/>
      <c r="FZ306" s="2"/>
      <c r="GA306" s="2"/>
      <c r="GB306" s="2"/>
      <c r="GC306" s="2"/>
      <c r="GD306" s="2"/>
      <c r="GE306" s="2"/>
      <c r="GF306" s="2"/>
      <c r="GG306" s="2"/>
      <c r="GH306" s="2"/>
      <c r="GI306" s="2"/>
      <c r="GJ306" s="2"/>
      <c r="GK306" s="2"/>
      <c r="GL306" s="2"/>
      <c r="GM306" s="2"/>
      <c r="GN306" s="2"/>
      <c r="GO306" s="2"/>
      <c r="GP306" s="2"/>
      <c r="GQ306" s="2"/>
      <c r="GR306" s="2"/>
      <c r="GS306" s="2"/>
      <c r="GT306" s="2"/>
      <c r="GU306" s="2"/>
      <c r="GV306" s="2"/>
      <c r="GW306" s="2"/>
      <c r="GX306" s="2"/>
      <c r="GY306" s="2"/>
      <c r="GZ306" s="2"/>
      <c r="HA306" s="2"/>
      <c r="HB306" s="2"/>
      <c r="HC306" s="2"/>
      <c r="HD306" s="2"/>
      <c r="HE306" s="2"/>
      <c r="HF306" s="2"/>
      <c r="HG306" s="2"/>
      <c r="HH306" s="2"/>
      <c r="HI306" s="2"/>
      <c r="HJ306" s="2"/>
      <c r="HK306" s="2"/>
      <c r="HL306" s="2"/>
      <c r="HM306" s="2"/>
      <c r="HN306" s="2"/>
      <c r="HO306" s="2"/>
      <c r="HP306" s="2"/>
      <c r="HQ306" s="2"/>
      <c r="HR306" s="2"/>
      <c r="HS306" s="2"/>
      <c r="HT306" s="2"/>
      <c r="HU306" s="2"/>
      <c r="HV306" s="2"/>
      <c r="HW306" s="2"/>
      <c r="HX306" s="2"/>
      <c r="HY306" s="2"/>
      <c r="HZ306" s="2"/>
      <c r="IA306" s="2"/>
      <c r="IB306" s="2"/>
      <c r="IC306" s="2"/>
      <c r="ID306" s="2"/>
      <c r="IE306" s="2"/>
      <c r="IF306" s="2"/>
      <c r="IG306" s="2"/>
      <c r="IH306" s="2"/>
      <c r="II306" s="2"/>
      <c r="IJ306" s="2"/>
      <c r="IK306" s="2"/>
      <c r="IL306" s="2"/>
      <c r="IM306" s="2"/>
      <c r="IN306" s="2"/>
      <c r="IO306" s="2"/>
      <c r="IP306" s="2"/>
      <c r="IQ306" s="2"/>
      <c r="IR306" s="2"/>
      <c r="IS306" s="2"/>
      <c r="IT306" s="554"/>
      <c r="IU306" s="554"/>
      <c r="IV306" s="554"/>
    </row>
    <row r="307" spans="1:256" s="4" customFormat="1" ht="14.25" customHeight="1">
      <c r="A307" s="696">
        <v>287</v>
      </c>
      <c r="B307" s="701" t="s">
        <v>10253</v>
      </c>
      <c r="C307" s="734" t="s">
        <v>10254</v>
      </c>
      <c r="D307" s="734"/>
      <c r="E307" s="697" t="s">
        <v>10186</v>
      </c>
      <c r="F307" s="723">
        <v>200</v>
      </c>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c r="EK307" s="2"/>
      <c r="EL307" s="2"/>
      <c r="EM307" s="2"/>
      <c r="EN307" s="2"/>
      <c r="EO307" s="2"/>
      <c r="EP307" s="2"/>
      <c r="EQ307" s="2"/>
      <c r="ER307" s="2"/>
      <c r="ES307" s="2"/>
      <c r="ET307" s="2"/>
      <c r="EU307" s="2"/>
      <c r="EV307" s="2"/>
      <c r="EW307" s="2"/>
      <c r="EX307" s="2"/>
      <c r="EY307" s="2"/>
      <c r="EZ307" s="2"/>
      <c r="FA307" s="2"/>
      <c r="FB307" s="2"/>
      <c r="FC307" s="2"/>
      <c r="FD307" s="2"/>
      <c r="FE307" s="2"/>
      <c r="FF307" s="2"/>
      <c r="FG307" s="2"/>
      <c r="FH307" s="2"/>
      <c r="FI307" s="2"/>
      <c r="FJ307" s="2"/>
      <c r="FK307" s="2"/>
      <c r="FL307" s="2"/>
      <c r="FM307" s="2"/>
      <c r="FN307" s="2"/>
      <c r="FO307" s="2"/>
      <c r="FP307" s="2"/>
      <c r="FQ307" s="2"/>
      <c r="FR307" s="2"/>
      <c r="FS307" s="2"/>
      <c r="FT307" s="2"/>
      <c r="FU307" s="2"/>
      <c r="FV307" s="2"/>
      <c r="FW307" s="2"/>
      <c r="FX307" s="2"/>
      <c r="FY307" s="2"/>
      <c r="FZ307" s="2"/>
      <c r="GA307" s="2"/>
      <c r="GB307" s="2"/>
      <c r="GC307" s="2"/>
      <c r="GD307" s="2"/>
      <c r="GE307" s="2"/>
      <c r="GF307" s="2"/>
      <c r="GG307" s="2"/>
      <c r="GH307" s="2"/>
      <c r="GI307" s="2"/>
      <c r="GJ307" s="2"/>
      <c r="GK307" s="2"/>
      <c r="GL307" s="2"/>
      <c r="GM307" s="2"/>
      <c r="GN307" s="2"/>
      <c r="GO307" s="2"/>
      <c r="GP307" s="2"/>
      <c r="GQ307" s="2"/>
      <c r="GR307" s="2"/>
      <c r="GS307" s="2"/>
      <c r="GT307" s="2"/>
      <c r="GU307" s="2"/>
      <c r="GV307" s="2"/>
      <c r="GW307" s="2"/>
      <c r="GX307" s="2"/>
      <c r="GY307" s="2"/>
      <c r="GZ307" s="2"/>
      <c r="HA307" s="2"/>
      <c r="HB307" s="2"/>
      <c r="HC307" s="2"/>
      <c r="HD307" s="2"/>
      <c r="HE307" s="2"/>
      <c r="HF307" s="2"/>
      <c r="HG307" s="2"/>
      <c r="HH307" s="2"/>
      <c r="HI307" s="2"/>
      <c r="HJ307" s="2"/>
      <c r="HK307" s="2"/>
      <c r="HL307" s="2"/>
      <c r="HM307" s="2"/>
      <c r="HN307" s="2"/>
      <c r="HO307" s="2"/>
      <c r="HP307" s="2"/>
      <c r="HQ307" s="2"/>
      <c r="HR307" s="2"/>
      <c r="HS307" s="2"/>
      <c r="HT307" s="2"/>
      <c r="HU307" s="2"/>
      <c r="HV307" s="2"/>
      <c r="HW307" s="2"/>
      <c r="HX307" s="2"/>
      <c r="HY307" s="2"/>
      <c r="HZ307" s="2"/>
      <c r="IA307" s="2"/>
      <c r="IB307" s="2"/>
      <c r="IC307" s="2"/>
      <c r="ID307" s="2"/>
      <c r="IE307" s="2"/>
      <c r="IF307" s="2"/>
      <c r="IG307" s="2"/>
      <c r="IH307" s="2"/>
      <c r="II307" s="2"/>
      <c r="IJ307" s="2"/>
      <c r="IK307" s="2"/>
      <c r="IL307" s="2"/>
      <c r="IM307" s="2"/>
      <c r="IN307" s="2"/>
      <c r="IO307" s="2"/>
      <c r="IP307" s="2"/>
      <c r="IQ307" s="2"/>
      <c r="IR307" s="2"/>
      <c r="IS307" s="2"/>
      <c r="IT307" s="554"/>
      <c r="IU307" s="554"/>
      <c r="IV307" s="554"/>
    </row>
    <row r="308" spans="1:256" s="4" customFormat="1" ht="14.25" customHeight="1">
      <c r="A308" s="696">
        <v>288</v>
      </c>
      <c r="B308" s="701" t="s">
        <v>10255</v>
      </c>
      <c r="C308" s="734" t="s">
        <v>10256</v>
      </c>
      <c r="D308" s="734"/>
      <c r="E308" s="697" t="s">
        <v>10186</v>
      </c>
      <c r="F308" s="723">
        <v>200</v>
      </c>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c r="EK308" s="2"/>
      <c r="EL308" s="2"/>
      <c r="EM308" s="2"/>
      <c r="EN308" s="2"/>
      <c r="EO308" s="2"/>
      <c r="EP308" s="2"/>
      <c r="EQ308" s="2"/>
      <c r="ER308" s="2"/>
      <c r="ES308" s="2"/>
      <c r="ET308" s="2"/>
      <c r="EU308" s="2"/>
      <c r="EV308" s="2"/>
      <c r="EW308" s="2"/>
      <c r="EX308" s="2"/>
      <c r="EY308" s="2"/>
      <c r="EZ308" s="2"/>
      <c r="FA308" s="2"/>
      <c r="FB308" s="2"/>
      <c r="FC308" s="2"/>
      <c r="FD308" s="2"/>
      <c r="FE308" s="2"/>
      <c r="FF308" s="2"/>
      <c r="FG308" s="2"/>
      <c r="FH308" s="2"/>
      <c r="FI308" s="2"/>
      <c r="FJ308" s="2"/>
      <c r="FK308" s="2"/>
      <c r="FL308" s="2"/>
      <c r="FM308" s="2"/>
      <c r="FN308" s="2"/>
      <c r="FO308" s="2"/>
      <c r="FP308" s="2"/>
      <c r="FQ308" s="2"/>
      <c r="FR308" s="2"/>
      <c r="FS308" s="2"/>
      <c r="FT308" s="2"/>
      <c r="FU308" s="2"/>
      <c r="FV308" s="2"/>
      <c r="FW308" s="2"/>
      <c r="FX308" s="2"/>
      <c r="FY308" s="2"/>
      <c r="FZ308" s="2"/>
      <c r="GA308" s="2"/>
      <c r="GB308" s="2"/>
      <c r="GC308" s="2"/>
      <c r="GD308" s="2"/>
      <c r="GE308" s="2"/>
      <c r="GF308" s="2"/>
      <c r="GG308" s="2"/>
      <c r="GH308" s="2"/>
      <c r="GI308" s="2"/>
      <c r="GJ308" s="2"/>
      <c r="GK308" s="2"/>
      <c r="GL308" s="2"/>
      <c r="GM308" s="2"/>
      <c r="GN308" s="2"/>
      <c r="GO308" s="2"/>
      <c r="GP308" s="2"/>
      <c r="GQ308" s="2"/>
      <c r="GR308" s="2"/>
      <c r="GS308" s="2"/>
      <c r="GT308" s="2"/>
      <c r="GU308" s="2"/>
      <c r="GV308" s="2"/>
      <c r="GW308" s="2"/>
      <c r="GX308" s="2"/>
      <c r="GY308" s="2"/>
      <c r="GZ308" s="2"/>
      <c r="HA308" s="2"/>
      <c r="HB308" s="2"/>
      <c r="HC308" s="2"/>
      <c r="HD308" s="2"/>
      <c r="HE308" s="2"/>
      <c r="HF308" s="2"/>
      <c r="HG308" s="2"/>
      <c r="HH308" s="2"/>
      <c r="HI308" s="2"/>
      <c r="HJ308" s="2"/>
      <c r="HK308" s="2"/>
      <c r="HL308" s="2"/>
      <c r="HM308" s="2"/>
      <c r="HN308" s="2"/>
      <c r="HO308" s="2"/>
      <c r="HP308" s="2"/>
      <c r="HQ308" s="2"/>
      <c r="HR308" s="2"/>
      <c r="HS308" s="2"/>
      <c r="HT308" s="2"/>
      <c r="HU308" s="2"/>
      <c r="HV308" s="2"/>
      <c r="HW308" s="2"/>
      <c r="HX308" s="2"/>
      <c r="HY308" s="2"/>
      <c r="HZ308" s="2"/>
      <c r="IA308" s="2"/>
      <c r="IB308" s="2"/>
      <c r="IC308" s="2"/>
      <c r="ID308" s="2"/>
      <c r="IE308" s="2"/>
      <c r="IF308" s="2"/>
      <c r="IG308" s="2"/>
      <c r="IH308" s="2"/>
      <c r="II308" s="2"/>
      <c r="IJ308" s="2"/>
      <c r="IK308" s="2"/>
      <c r="IL308" s="2"/>
      <c r="IM308" s="2"/>
      <c r="IN308" s="2"/>
      <c r="IO308" s="2"/>
      <c r="IP308" s="2"/>
      <c r="IQ308" s="2"/>
      <c r="IR308" s="2"/>
      <c r="IS308" s="2"/>
      <c r="IT308" s="554"/>
      <c r="IU308" s="554"/>
      <c r="IV308" s="554"/>
    </row>
    <row r="309" spans="1:256" s="4" customFormat="1" ht="14.25" customHeight="1">
      <c r="A309" s="696">
        <v>289</v>
      </c>
      <c r="B309" s="701" t="s">
        <v>10257</v>
      </c>
      <c r="C309" s="734" t="s">
        <v>10258</v>
      </c>
      <c r="D309" s="734"/>
      <c r="E309" s="697" t="s">
        <v>10186</v>
      </c>
      <c r="F309" s="723">
        <v>200</v>
      </c>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c r="EK309" s="2"/>
      <c r="EL309" s="2"/>
      <c r="EM309" s="2"/>
      <c r="EN309" s="2"/>
      <c r="EO309" s="2"/>
      <c r="EP309" s="2"/>
      <c r="EQ309" s="2"/>
      <c r="ER309" s="2"/>
      <c r="ES309" s="2"/>
      <c r="ET309" s="2"/>
      <c r="EU309" s="2"/>
      <c r="EV309" s="2"/>
      <c r="EW309" s="2"/>
      <c r="EX309" s="2"/>
      <c r="EY309" s="2"/>
      <c r="EZ309" s="2"/>
      <c r="FA309" s="2"/>
      <c r="FB309" s="2"/>
      <c r="FC309" s="2"/>
      <c r="FD309" s="2"/>
      <c r="FE309" s="2"/>
      <c r="FF309" s="2"/>
      <c r="FG309" s="2"/>
      <c r="FH309" s="2"/>
      <c r="FI309" s="2"/>
      <c r="FJ309" s="2"/>
      <c r="FK309" s="2"/>
      <c r="FL309" s="2"/>
      <c r="FM309" s="2"/>
      <c r="FN309" s="2"/>
      <c r="FO309" s="2"/>
      <c r="FP309" s="2"/>
      <c r="FQ309" s="2"/>
      <c r="FR309" s="2"/>
      <c r="FS309" s="2"/>
      <c r="FT309" s="2"/>
      <c r="FU309" s="2"/>
      <c r="FV309" s="2"/>
      <c r="FW309" s="2"/>
      <c r="FX309" s="2"/>
      <c r="FY309" s="2"/>
      <c r="FZ309" s="2"/>
      <c r="GA309" s="2"/>
      <c r="GB309" s="2"/>
      <c r="GC309" s="2"/>
      <c r="GD309" s="2"/>
      <c r="GE309" s="2"/>
      <c r="GF309" s="2"/>
      <c r="GG309" s="2"/>
      <c r="GH309" s="2"/>
      <c r="GI309" s="2"/>
      <c r="GJ309" s="2"/>
      <c r="GK309" s="2"/>
      <c r="GL309" s="2"/>
      <c r="GM309" s="2"/>
      <c r="GN309" s="2"/>
      <c r="GO309" s="2"/>
      <c r="GP309" s="2"/>
      <c r="GQ309" s="2"/>
      <c r="GR309" s="2"/>
      <c r="GS309" s="2"/>
      <c r="GT309" s="2"/>
      <c r="GU309" s="2"/>
      <c r="GV309" s="2"/>
      <c r="GW309" s="2"/>
      <c r="GX309" s="2"/>
      <c r="GY309" s="2"/>
      <c r="GZ309" s="2"/>
      <c r="HA309" s="2"/>
      <c r="HB309" s="2"/>
      <c r="HC309" s="2"/>
      <c r="HD309" s="2"/>
      <c r="HE309" s="2"/>
      <c r="HF309" s="2"/>
      <c r="HG309" s="2"/>
      <c r="HH309" s="2"/>
      <c r="HI309" s="2"/>
      <c r="HJ309" s="2"/>
      <c r="HK309" s="2"/>
      <c r="HL309" s="2"/>
      <c r="HM309" s="2"/>
      <c r="HN309" s="2"/>
      <c r="HO309" s="2"/>
      <c r="HP309" s="2"/>
      <c r="HQ309" s="2"/>
      <c r="HR309" s="2"/>
      <c r="HS309" s="2"/>
      <c r="HT309" s="2"/>
      <c r="HU309" s="2"/>
      <c r="HV309" s="2"/>
      <c r="HW309" s="2"/>
      <c r="HX309" s="2"/>
      <c r="HY309" s="2"/>
      <c r="HZ309" s="2"/>
      <c r="IA309" s="2"/>
      <c r="IB309" s="2"/>
      <c r="IC309" s="2"/>
      <c r="ID309" s="2"/>
      <c r="IE309" s="2"/>
      <c r="IF309" s="2"/>
      <c r="IG309" s="2"/>
      <c r="IH309" s="2"/>
      <c r="II309" s="2"/>
      <c r="IJ309" s="2"/>
      <c r="IK309" s="2"/>
      <c r="IL309" s="2"/>
      <c r="IM309" s="2"/>
      <c r="IN309" s="2"/>
      <c r="IO309" s="2"/>
      <c r="IP309" s="2"/>
      <c r="IQ309" s="2"/>
      <c r="IR309" s="2"/>
      <c r="IS309" s="2"/>
      <c r="IT309" s="554"/>
      <c r="IU309" s="554"/>
      <c r="IV309" s="554"/>
    </row>
    <row r="310" spans="1:256" s="4" customFormat="1" ht="14.25" customHeight="1">
      <c r="A310" s="696">
        <v>290</v>
      </c>
      <c r="B310" s="701" t="s">
        <v>10259</v>
      </c>
      <c r="C310" s="734" t="s">
        <v>10260</v>
      </c>
      <c r="D310" s="734"/>
      <c r="E310" s="697" t="s">
        <v>10186</v>
      </c>
      <c r="F310" s="723">
        <v>200</v>
      </c>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c r="EI310" s="2"/>
      <c r="EJ310" s="2"/>
      <c r="EK310" s="2"/>
      <c r="EL310" s="2"/>
      <c r="EM310" s="2"/>
      <c r="EN310" s="2"/>
      <c r="EO310" s="2"/>
      <c r="EP310" s="2"/>
      <c r="EQ310" s="2"/>
      <c r="ER310" s="2"/>
      <c r="ES310" s="2"/>
      <c r="ET310" s="2"/>
      <c r="EU310" s="2"/>
      <c r="EV310" s="2"/>
      <c r="EW310" s="2"/>
      <c r="EX310" s="2"/>
      <c r="EY310" s="2"/>
      <c r="EZ310" s="2"/>
      <c r="FA310" s="2"/>
      <c r="FB310" s="2"/>
      <c r="FC310" s="2"/>
      <c r="FD310" s="2"/>
      <c r="FE310" s="2"/>
      <c r="FF310" s="2"/>
      <c r="FG310" s="2"/>
      <c r="FH310" s="2"/>
      <c r="FI310" s="2"/>
      <c r="FJ310" s="2"/>
      <c r="FK310" s="2"/>
      <c r="FL310" s="2"/>
      <c r="FM310" s="2"/>
      <c r="FN310" s="2"/>
      <c r="FO310" s="2"/>
      <c r="FP310" s="2"/>
      <c r="FQ310" s="2"/>
      <c r="FR310" s="2"/>
      <c r="FS310" s="2"/>
      <c r="FT310" s="2"/>
      <c r="FU310" s="2"/>
      <c r="FV310" s="2"/>
      <c r="FW310" s="2"/>
      <c r="FX310" s="2"/>
      <c r="FY310" s="2"/>
      <c r="FZ310" s="2"/>
      <c r="GA310" s="2"/>
      <c r="GB310" s="2"/>
      <c r="GC310" s="2"/>
      <c r="GD310" s="2"/>
      <c r="GE310" s="2"/>
      <c r="GF310" s="2"/>
      <c r="GG310" s="2"/>
      <c r="GH310" s="2"/>
      <c r="GI310" s="2"/>
      <c r="GJ310" s="2"/>
      <c r="GK310" s="2"/>
      <c r="GL310" s="2"/>
      <c r="GM310" s="2"/>
      <c r="GN310" s="2"/>
      <c r="GO310" s="2"/>
      <c r="GP310" s="2"/>
      <c r="GQ310" s="2"/>
      <c r="GR310" s="2"/>
      <c r="GS310" s="2"/>
      <c r="GT310" s="2"/>
      <c r="GU310" s="2"/>
      <c r="GV310" s="2"/>
      <c r="GW310" s="2"/>
      <c r="GX310" s="2"/>
      <c r="GY310" s="2"/>
      <c r="GZ310" s="2"/>
      <c r="HA310" s="2"/>
      <c r="HB310" s="2"/>
      <c r="HC310" s="2"/>
      <c r="HD310" s="2"/>
      <c r="HE310" s="2"/>
      <c r="HF310" s="2"/>
      <c r="HG310" s="2"/>
      <c r="HH310" s="2"/>
      <c r="HI310" s="2"/>
      <c r="HJ310" s="2"/>
      <c r="HK310" s="2"/>
      <c r="HL310" s="2"/>
      <c r="HM310" s="2"/>
      <c r="HN310" s="2"/>
      <c r="HO310" s="2"/>
      <c r="HP310" s="2"/>
      <c r="HQ310" s="2"/>
      <c r="HR310" s="2"/>
      <c r="HS310" s="2"/>
      <c r="HT310" s="2"/>
      <c r="HU310" s="2"/>
      <c r="HV310" s="2"/>
      <c r="HW310" s="2"/>
      <c r="HX310" s="2"/>
      <c r="HY310" s="2"/>
      <c r="HZ310" s="2"/>
      <c r="IA310" s="2"/>
      <c r="IB310" s="2"/>
      <c r="IC310" s="2"/>
      <c r="ID310" s="2"/>
      <c r="IE310" s="2"/>
      <c r="IF310" s="2"/>
      <c r="IG310" s="2"/>
      <c r="IH310" s="2"/>
      <c r="II310" s="2"/>
      <c r="IJ310" s="2"/>
      <c r="IK310" s="2"/>
      <c r="IL310" s="2"/>
      <c r="IM310" s="2"/>
      <c r="IN310" s="2"/>
      <c r="IO310" s="2"/>
      <c r="IP310" s="2"/>
      <c r="IQ310" s="2"/>
      <c r="IR310" s="2"/>
      <c r="IS310" s="2"/>
      <c r="IT310" s="554"/>
      <c r="IU310" s="554"/>
      <c r="IV310" s="554"/>
    </row>
    <row r="311" spans="1:256" s="4" customFormat="1" ht="14.25" customHeight="1">
      <c r="A311" s="696">
        <v>291</v>
      </c>
      <c r="B311" s="701" t="s">
        <v>10261</v>
      </c>
      <c r="C311" s="734" t="s">
        <v>10262</v>
      </c>
      <c r="D311" s="734"/>
      <c r="E311" s="697" t="s">
        <v>10186</v>
      </c>
      <c r="F311" s="723">
        <v>200</v>
      </c>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2"/>
      <c r="EE311" s="2"/>
      <c r="EF311" s="2"/>
      <c r="EG311" s="2"/>
      <c r="EH311" s="2"/>
      <c r="EI311" s="2"/>
      <c r="EJ311" s="2"/>
      <c r="EK311" s="2"/>
      <c r="EL311" s="2"/>
      <c r="EM311" s="2"/>
      <c r="EN311" s="2"/>
      <c r="EO311" s="2"/>
      <c r="EP311" s="2"/>
      <c r="EQ311" s="2"/>
      <c r="ER311" s="2"/>
      <c r="ES311" s="2"/>
      <c r="ET311" s="2"/>
      <c r="EU311" s="2"/>
      <c r="EV311" s="2"/>
      <c r="EW311" s="2"/>
      <c r="EX311" s="2"/>
      <c r="EY311" s="2"/>
      <c r="EZ311" s="2"/>
      <c r="FA311" s="2"/>
      <c r="FB311" s="2"/>
      <c r="FC311" s="2"/>
      <c r="FD311" s="2"/>
      <c r="FE311" s="2"/>
      <c r="FF311" s="2"/>
      <c r="FG311" s="2"/>
      <c r="FH311" s="2"/>
      <c r="FI311" s="2"/>
      <c r="FJ311" s="2"/>
      <c r="FK311" s="2"/>
      <c r="FL311" s="2"/>
      <c r="FM311" s="2"/>
      <c r="FN311" s="2"/>
      <c r="FO311" s="2"/>
      <c r="FP311" s="2"/>
      <c r="FQ311" s="2"/>
      <c r="FR311" s="2"/>
      <c r="FS311" s="2"/>
      <c r="FT311" s="2"/>
      <c r="FU311" s="2"/>
      <c r="FV311" s="2"/>
      <c r="FW311" s="2"/>
      <c r="FX311" s="2"/>
      <c r="FY311" s="2"/>
      <c r="FZ311" s="2"/>
      <c r="GA311" s="2"/>
      <c r="GB311" s="2"/>
      <c r="GC311" s="2"/>
      <c r="GD311" s="2"/>
      <c r="GE311" s="2"/>
      <c r="GF311" s="2"/>
      <c r="GG311" s="2"/>
      <c r="GH311" s="2"/>
      <c r="GI311" s="2"/>
      <c r="GJ311" s="2"/>
      <c r="GK311" s="2"/>
      <c r="GL311" s="2"/>
      <c r="GM311" s="2"/>
      <c r="GN311" s="2"/>
      <c r="GO311" s="2"/>
      <c r="GP311" s="2"/>
      <c r="GQ311" s="2"/>
      <c r="GR311" s="2"/>
      <c r="GS311" s="2"/>
      <c r="GT311" s="2"/>
      <c r="GU311" s="2"/>
      <c r="GV311" s="2"/>
      <c r="GW311" s="2"/>
      <c r="GX311" s="2"/>
      <c r="GY311" s="2"/>
      <c r="GZ311" s="2"/>
      <c r="HA311" s="2"/>
      <c r="HB311" s="2"/>
      <c r="HC311" s="2"/>
      <c r="HD311" s="2"/>
      <c r="HE311" s="2"/>
      <c r="HF311" s="2"/>
      <c r="HG311" s="2"/>
      <c r="HH311" s="2"/>
      <c r="HI311" s="2"/>
      <c r="HJ311" s="2"/>
      <c r="HK311" s="2"/>
      <c r="HL311" s="2"/>
      <c r="HM311" s="2"/>
      <c r="HN311" s="2"/>
      <c r="HO311" s="2"/>
      <c r="HP311" s="2"/>
      <c r="HQ311" s="2"/>
      <c r="HR311" s="2"/>
      <c r="HS311" s="2"/>
      <c r="HT311" s="2"/>
      <c r="HU311" s="2"/>
      <c r="HV311" s="2"/>
      <c r="HW311" s="2"/>
      <c r="HX311" s="2"/>
      <c r="HY311" s="2"/>
      <c r="HZ311" s="2"/>
      <c r="IA311" s="2"/>
      <c r="IB311" s="2"/>
      <c r="IC311" s="2"/>
      <c r="ID311" s="2"/>
      <c r="IE311" s="2"/>
      <c r="IF311" s="2"/>
      <c r="IG311" s="2"/>
      <c r="IH311" s="2"/>
      <c r="II311" s="2"/>
      <c r="IJ311" s="2"/>
      <c r="IK311" s="2"/>
      <c r="IL311" s="2"/>
      <c r="IM311" s="2"/>
      <c r="IN311" s="2"/>
      <c r="IO311" s="2"/>
      <c r="IP311" s="2"/>
      <c r="IQ311" s="2"/>
      <c r="IR311" s="2"/>
      <c r="IS311" s="2"/>
      <c r="IT311" s="554"/>
      <c r="IU311" s="554"/>
      <c r="IV311" s="554"/>
    </row>
    <row r="312" spans="1:256" s="4" customFormat="1" ht="14.25" customHeight="1">
      <c r="A312" s="696">
        <v>292</v>
      </c>
      <c r="B312" s="701" t="s">
        <v>10263</v>
      </c>
      <c r="C312" s="734" t="s">
        <v>10264</v>
      </c>
      <c r="D312" s="734"/>
      <c r="E312" s="697" t="s">
        <v>10186</v>
      </c>
      <c r="F312" s="723">
        <v>200</v>
      </c>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c r="EC312" s="2"/>
      <c r="ED312" s="2"/>
      <c r="EE312" s="2"/>
      <c r="EF312" s="2"/>
      <c r="EG312" s="2"/>
      <c r="EH312" s="2"/>
      <c r="EI312" s="2"/>
      <c r="EJ312" s="2"/>
      <c r="EK312" s="2"/>
      <c r="EL312" s="2"/>
      <c r="EM312" s="2"/>
      <c r="EN312" s="2"/>
      <c r="EO312" s="2"/>
      <c r="EP312" s="2"/>
      <c r="EQ312" s="2"/>
      <c r="ER312" s="2"/>
      <c r="ES312" s="2"/>
      <c r="ET312" s="2"/>
      <c r="EU312" s="2"/>
      <c r="EV312" s="2"/>
      <c r="EW312" s="2"/>
      <c r="EX312" s="2"/>
      <c r="EY312" s="2"/>
      <c r="EZ312" s="2"/>
      <c r="FA312" s="2"/>
      <c r="FB312" s="2"/>
      <c r="FC312" s="2"/>
      <c r="FD312" s="2"/>
      <c r="FE312" s="2"/>
      <c r="FF312" s="2"/>
      <c r="FG312" s="2"/>
      <c r="FH312" s="2"/>
      <c r="FI312" s="2"/>
      <c r="FJ312" s="2"/>
      <c r="FK312" s="2"/>
      <c r="FL312" s="2"/>
      <c r="FM312" s="2"/>
      <c r="FN312" s="2"/>
      <c r="FO312" s="2"/>
      <c r="FP312" s="2"/>
      <c r="FQ312" s="2"/>
      <c r="FR312" s="2"/>
      <c r="FS312" s="2"/>
      <c r="FT312" s="2"/>
      <c r="FU312" s="2"/>
      <c r="FV312" s="2"/>
      <c r="FW312" s="2"/>
      <c r="FX312" s="2"/>
      <c r="FY312" s="2"/>
      <c r="FZ312" s="2"/>
      <c r="GA312" s="2"/>
      <c r="GB312" s="2"/>
      <c r="GC312" s="2"/>
      <c r="GD312" s="2"/>
      <c r="GE312" s="2"/>
      <c r="GF312" s="2"/>
      <c r="GG312" s="2"/>
      <c r="GH312" s="2"/>
      <c r="GI312" s="2"/>
      <c r="GJ312" s="2"/>
      <c r="GK312" s="2"/>
      <c r="GL312" s="2"/>
      <c r="GM312" s="2"/>
      <c r="GN312" s="2"/>
      <c r="GO312" s="2"/>
      <c r="GP312" s="2"/>
      <c r="GQ312" s="2"/>
      <c r="GR312" s="2"/>
      <c r="GS312" s="2"/>
      <c r="GT312" s="2"/>
      <c r="GU312" s="2"/>
      <c r="GV312" s="2"/>
      <c r="GW312" s="2"/>
      <c r="GX312" s="2"/>
      <c r="GY312" s="2"/>
      <c r="GZ312" s="2"/>
      <c r="HA312" s="2"/>
      <c r="HB312" s="2"/>
      <c r="HC312" s="2"/>
      <c r="HD312" s="2"/>
      <c r="HE312" s="2"/>
      <c r="HF312" s="2"/>
      <c r="HG312" s="2"/>
      <c r="HH312" s="2"/>
      <c r="HI312" s="2"/>
      <c r="HJ312" s="2"/>
      <c r="HK312" s="2"/>
      <c r="HL312" s="2"/>
      <c r="HM312" s="2"/>
      <c r="HN312" s="2"/>
      <c r="HO312" s="2"/>
      <c r="HP312" s="2"/>
      <c r="HQ312" s="2"/>
      <c r="HR312" s="2"/>
      <c r="HS312" s="2"/>
      <c r="HT312" s="2"/>
      <c r="HU312" s="2"/>
      <c r="HV312" s="2"/>
      <c r="HW312" s="2"/>
      <c r="HX312" s="2"/>
      <c r="HY312" s="2"/>
      <c r="HZ312" s="2"/>
      <c r="IA312" s="2"/>
      <c r="IB312" s="2"/>
      <c r="IC312" s="2"/>
      <c r="ID312" s="2"/>
      <c r="IE312" s="2"/>
      <c r="IF312" s="2"/>
      <c r="IG312" s="2"/>
      <c r="IH312" s="2"/>
      <c r="II312" s="2"/>
      <c r="IJ312" s="2"/>
      <c r="IK312" s="2"/>
      <c r="IL312" s="2"/>
      <c r="IM312" s="2"/>
      <c r="IN312" s="2"/>
      <c r="IO312" s="2"/>
      <c r="IP312" s="2"/>
      <c r="IQ312" s="2"/>
      <c r="IR312" s="2"/>
      <c r="IS312" s="2"/>
      <c r="IT312" s="554"/>
      <c r="IU312" s="554"/>
      <c r="IV312" s="554"/>
    </row>
    <row r="313" spans="1:256" s="4" customFormat="1" ht="14.25" customHeight="1">
      <c r="A313" s="700" t="s">
        <v>9425</v>
      </c>
      <c r="B313" s="11" t="s">
        <v>9430</v>
      </c>
      <c r="C313" s="733" t="s">
        <v>10151</v>
      </c>
      <c r="D313" s="733"/>
      <c r="E313" s="700" t="s">
        <v>10152</v>
      </c>
      <c r="F313" s="12" t="s">
        <v>9426</v>
      </c>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c r="EC313" s="2"/>
      <c r="ED313" s="2"/>
      <c r="EE313" s="2"/>
      <c r="EF313" s="2"/>
      <c r="EG313" s="2"/>
      <c r="EH313" s="2"/>
      <c r="EI313" s="2"/>
      <c r="EJ313" s="2"/>
      <c r="EK313" s="2"/>
      <c r="EL313" s="2"/>
      <c r="EM313" s="2"/>
      <c r="EN313" s="2"/>
      <c r="EO313" s="2"/>
      <c r="EP313" s="2"/>
      <c r="EQ313" s="2"/>
      <c r="ER313" s="2"/>
      <c r="ES313" s="2"/>
      <c r="ET313" s="2"/>
      <c r="EU313" s="2"/>
      <c r="EV313" s="2"/>
      <c r="EW313" s="2"/>
      <c r="EX313" s="2"/>
      <c r="EY313" s="2"/>
      <c r="EZ313" s="2"/>
      <c r="FA313" s="2"/>
      <c r="FB313" s="2"/>
      <c r="FC313" s="2"/>
      <c r="FD313" s="2"/>
      <c r="FE313" s="2"/>
      <c r="FF313" s="2"/>
      <c r="FG313" s="2"/>
      <c r="FH313" s="2"/>
      <c r="FI313" s="2"/>
      <c r="FJ313" s="2"/>
      <c r="FK313" s="2"/>
      <c r="FL313" s="2"/>
      <c r="FM313" s="2"/>
      <c r="FN313" s="2"/>
      <c r="FO313" s="2"/>
      <c r="FP313" s="2"/>
      <c r="FQ313" s="2"/>
      <c r="FR313" s="2"/>
      <c r="FS313" s="2"/>
      <c r="FT313" s="2"/>
      <c r="FU313" s="2"/>
      <c r="FV313" s="2"/>
      <c r="FW313" s="2"/>
      <c r="FX313" s="2"/>
      <c r="FY313" s="2"/>
      <c r="FZ313" s="2"/>
      <c r="GA313" s="2"/>
      <c r="GB313" s="2"/>
      <c r="GC313" s="2"/>
      <c r="GD313" s="2"/>
      <c r="GE313" s="2"/>
      <c r="GF313" s="2"/>
      <c r="GG313" s="2"/>
      <c r="GH313" s="2"/>
      <c r="GI313" s="2"/>
      <c r="GJ313" s="2"/>
      <c r="GK313" s="2"/>
      <c r="GL313" s="2"/>
      <c r="GM313" s="2"/>
      <c r="GN313" s="2"/>
      <c r="GO313" s="2"/>
      <c r="GP313" s="2"/>
      <c r="GQ313" s="2"/>
      <c r="GR313" s="2"/>
      <c r="GS313" s="2"/>
      <c r="GT313" s="2"/>
      <c r="GU313" s="2"/>
      <c r="GV313" s="2"/>
      <c r="GW313" s="2"/>
      <c r="GX313" s="2"/>
      <c r="GY313" s="2"/>
      <c r="GZ313" s="2"/>
      <c r="HA313" s="2"/>
      <c r="HB313" s="2"/>
      <c r="HC313" s="2"/>
      <c r="HD313" s="2"/>
      <c r="HE313" s="2"/>
      <c r="HF313" s="2"/>
      <c r="HG313" s="2"/>
      <c r="HH313" s="2"/>
      <c r="HI313" s="2"/>
      <c r="HJ313" s="2"/>
      <c r="HK313" s="2"/>
      <c r="HL313" s="2"/>
      <c r="HM313" s="2"/>
      <c r="HN313" s="2"/>
      <c r="HO313" s="2"/>
      <c r="HP313" s="2"/>
      <c r="HQ313" s="2"/>
      <c r="HR313" s="2"/>
      <c r="HS313" s="2"/>
      <c r="HT313" s="2"/>
      <c r="HU313" s="2"/>
      <c r="HV313" s="2"/>
      <c r="HW313" s="2"/>
      <c r="HX313" s="2"/>
      <c r="HY313" s="2"/>
      <c r="HZ313" s="2"/>
      <c r="IA313" s="2"/>
      <c r="IB313" s="2"/>
      <c r="IC313" s="2"/>
      <c r="ID313" s="2"/>
      <c r="IE313" s="2"/>
      <c r="IF313" s="2"/>
      <c r="IG313" s="2"/>
      <c r="IH313" s="2"/>
      <c r="II313" s="2"/>
      <c r="IJ313" s="2"/>
      <c r="IK313" s="2"/>
      <c r="IL313" s="2"/>
      <c r="IM313" s="2"/>
      <c r="IN313" s="2"/>
      <c r="IO313" s="2"/>
      <c r="IP313" s="2"/>
      <c r="IQ313" s="2"/>
      <c r="IR313" s="2"/>
      <c r="IS313" s="2"/>
      <c r="IT313" s="554"/>
      <c r="IU313" s="554"/>
      <c r="IV313" s="554"/>
    </row>
    <row r="314" spans="1:256" s="4" customFormat="1" ht="14.25" customHeight="1">
      <c r="A314" s="696">
        <v>293</v>
      </c>
      <c r="B314" s="701" t="s">
        <v>10265</v>
      </c>
      <c r="C314" s="734" t="s">
        <v>10266</v>
      </c>
      <c r="D314" s="734"/>
      <c r="E314" s="697" t="s">
        <v>10186</v>
      </c>
      <c r="F314" s="723">
        <v>200</v>
      </c>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c r="EK314" s="2"/>
      <c r="EL314" s="2"/>
      <c r="EM314" s="2"/>
      <c r="EN314" s="2"/>
      <c r="EO314" s="2"/>
      <c r="EP314" s="2"/>
      <c r="EQ314" s="2"/>
      <c r="ER314" s="2"/>
      <c r="ES314" s="2"/>
      <c r="ET314" s="2"/>
      <c r="EU314" s="2"/>
      <c r="EV314" s="2"/>
      <c r="EW314" s="2"/>
      <c r="EX314" s="2"/>
      <c r="EY314" s="2"/>
      <c r="EZ314" s="2"/>
      <c r="FA314" s="2"/>
      <c r="FB314" s="2"/>
      <c r="FC314" s="2"/>
      <c r="FD314" s="2"/>
      <c r="FE314" s="2"/>
      <c r="FF314" s="2"/>
      <c r="FG314" s="2"/>
      <c r="FH314" s="2"/>
      <c r="FI314" s="2"/>
      <c r="FJ314" s="2"/>
      <c r="FK314" s="2"/>
      <c r="FL314" s="2"/>
      <c r="FM314" s="2"/>
      <c r="FN314" s="2"/>
      <c r="FO314" s="2"/>
      <c r="FP314" s="2"/>
      <c r="FQ314" s="2"/>
      <c r="FR314" s="2"/>
      <c r="FS314" s="2"/>
      <c r="FT314" s="2"/>
      <c r="FU314" s="2"/>
      <c r="FV314" s="2"/>
      <c r="FW314" s="2"/>
      <c r="FX314" s="2"/>
      <c r="FY314" s="2"/>
      <c r="FZ314" s="2"/>
      <c r="GA314" s="2"/>
      <c r="GB314" s="2"/>
      <c r="GC314" s="2"/>
      <c r="GD314" s="2"/>
      <c r="GE314" s="2"/>
      <c r="GF314" s="2"/>
      <c r="GG314" s="2"/>
      <c r="GH314" s="2"/>
      <c r="GI314" s="2"/>
      <c r="GJ314" s="2"/>
      <c r="GK314" s="2"/>
      <c r="GL314" s="2"/>
      <c r="GM314" s="2"/>
      <c r="GN314" s="2"/>
      <c r="GO314" s="2"/>
      <c r="GP314" s="2"/>
      <c r="GQ314" s="2"/>
      <c r="GR314" s="2"/>
      <c r="GS314" s="2"/>
      <c r="GT314" s="2"/>
      <c r="GU314" s="2"/>
      <c r="GV314" s="2"/>
      <c r="GW314" s="2"/>
      <c r="GX314" s="2"/>
      <c r="GY314" s="2"/>
      <c r="GZ314" s="2"/>
      <c r="HA314" s="2"/>
      <c r="HB314" s="2"/>
      <c r="HC314" s="2"/>
      <c r="HD314" s="2"/>
      <c r="HE314" s="2"/>
      <c r="HF314" s="2"/>
      <c r="HG314" s="2"/>
      <c r="HH314" s="2"/>
      <c r="HI314" s="2"/>
      <c r="HJ314" s="2"/>
      <c r="HK314" s="2"/>
      <c r="HL314" s="2"/>
      <c r="HM314" s="2"/>
      <c r="HN314" s="2"/>
      <c r="HO314" s="2"/>
      <c r="HP314" s="2"/>
      <c r="HQ314" s="2"/>
      <c r="HR314" s="2"/>
      <c r="HS314" s="2"/>
      <c r="HT314" s="2"/>
      <c r="HU314" s="2"/>
      <c r="HV314" s="2"/>
      <c r="HW314" s="2"/>
      <c r="HX314" s="2"/>
      <c r="HY314" s="2"/>
      <c r="HZ314" s="2"/>
      <c r="IA314" s="2"/>
      <c r="IB314" s="2"/>
      <c r="IC314" s="2"/>
      <c r="ID314" s="2"/>
      <c r="IE314" s="2"/>
      <c r="IF314" s="2"/>
      <c r="IG314" s="2"/>
      <c r="IH314" s="2"/>
      <c r="II314" s="2"/>
      <c r="IJ314" s="2"/>
      <c r="IK314" s="2"/>
      <c r="IL314" s="2"/>
      <c r="IM314" s="2"/>
      <c r="IN314" s="2"/>
      <c r="IO314" s="2"/>
      <c r="IP314" s="2"/>
      <c r="IQ314" s="2"/>
      <c r="IR314" s="2"/>
      <c r="IS314" s="2"/>
      <c r="IT314" s="554"/>
      <c r="IU314" s="554"/>
      <c r="IV314" s="554"/>
    </row>
    <row r="315" spans="1:256" s="4" customFormat="1" ht="14.25" customHeight="1">
      <c r="A315" s="696">
        <v>294</v>
      </c>
      <c r="B315" s="701" t="s">
        <v>10267</v>
      </c>
      <c r="C315" s="734" t="s">
        <v>10268</v>
      </c>
      <c r="D315" s="734"/>
      <c r="E315" s="697" t="s">
        <v>10186</v>
      </c>
      <c r="F315" s="723">
        <v>200</v>
      </c>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c r="EB315" s="2"/>
      <c r="EC315" s="2"/>
      <c r="ED315" s="2"/>
      <c r="EE315" s="2"/>
      <c r="EF315" s="2"/>
      <c r="EG315" s="2"/>
      <c r="EH315" s="2"/>
      <c r="EI315" s="2"/>
      <c r="EJ315" s="2"/>
      <c r="EK315" s="2"/>
      <c r="EL315" s="2"/>
      <c r="EM315" s="2"/>
      <c r="EN315" s="2"/>
      <c r="EO315" s="2"/>
      <c r="EP315" s="2"/>
      <c r="EQ315" s="2"/>
      <c r="ER315" s="2"/>
      <c r="ES315" s="2"/>
      <c r="ET315" s="2"/>
      <c r="EU315" s="2"/>
      <c r="EV315" s="2"/>
      <c r="EW315" s="2"/>
      <c r="EX315" s="2"/>
      <c r="EY315" s="2"/>
      <c r="EZ315" s="2"/>
      <c r="FA315" s="2"/>
      <c r="FB315" s="2"/>
      <c r="FC315" s="2"/>
      <c r="FD315" s="2"/>
      <c r="FE315" s="2"/>
      <c r="FF315" s="2"/>
      <c r="FG315" s="2"/>
      <c r="FH315" s="2"/>
      <c r="FI315" s="2"/>
      <c r="FJ315" s="2"/>
      <c r="FK315" s="2"/>
      <c r="FL315" s="2"/>
      <c r="FM315" s="2"/>
      <c r="FN315" s="2"/>
      <c r="FO315" s="2"/>
      <c r="FP315" s="2"/>
      <c r="FQ315" s="2"/>
      <c r="FR315" s="2"/>
      <c r="FS315" s="2"/>
      <c r="FT315" s="2"/>
      <c r="FU315" s="2"/>
      <c r="FV315" s="2"/>
      <c r="FW315" s="2"/>
      <c r="FX315" s="2"/>
      <c r="FY315" s="2"/>
      <c r="FZ315" s="2"/>
      <c r="GA315" s="2"/>
      <c r="GB315" s="2"/>
      <c r="GC315" s="2"/>
      <c r="GD315" s="2"/>
      <c r="GE315" s="2"/>
      <c r="GF315" s="2"/>
      <c r="GG315" s="2"/>
      <c r="GH315" s="2"/>
      <c r="GI315" s="2"/>
      <c r="GJ315" s="2"/>
      <c r="GK315" s="2"/>
      <c r="GL315" s="2"/>
      <c r="GM315" s="2"/>
      <c r="GN315" s="2"/>
      <c r="GO315" s="2"/>
      <c r="GP315" s="2"/>
      <c r="GQ315" s="2"/>
      <c r="GR315" s="2"/>
      <c r="GS315" s="2"/>
      <c r="GT315" s="2"/>
      <c r="GU315" s="2"/>
      <c r="GV315" s="2"/>
      <c r="GW315" s="2"/>
      <c r="GX315" s="2"/>
      <c r="GY315" s="2"/>
      <c r="GZ315" s="2"/>
      <c r="HA315" s="2"/>
      <c r="HB315" s="2"/>
      <c r="HC315" s="2"/>
      <c r="HD315" s="2"/>
      <c r="HE315" s="2"/>
      <c r="HF315" s="2"/>
      <c r="HG315" s="2"/>
      <c r="HH315" s="2"/>
      <c r="HI315" s="2"/>
      <c r="HJ315" s="2"/>
      <c r="HK315" s="2"/>
      <c r="HL315" s="2"/>
      <c r="HM315" s="2"/>
      <c r="HN315" s="2"/>
      <c r="HO315" s="2"/>
      <c r="HP315" s="2"/>
      <c r="HQ315" s="2"/>
      <c r="HR315" s="2"/>
      <c r="HS315" s="2"/>
      <c r="HT315" s="2"/>
      <c r="HU315" s="2"/>
      <c r="HV315" s="2"/>
      <c r="HW315" s="2"/>
      <c r="HX315" s="2"/>
      <c r="HY315" s="2"/>
      <c r="HZ315" s="2"/>
      <c r="IA315" s="2"/>
      <c r="IB315" s="2"/>
      <c r="IC315" s="2"/>
      <c r="ID315" s="2"/>
      <c r="IE315" s="2"/>
      <c r="IF315" s="2"/>
      <c r="IG315" s="2"/>
      <c r="IH315" s="2"/>
      <c r="II315" s="2"/>
      <c r="IJ315" s="2"/>
      <c r="IK315" s="2"/>
      <c r="IL315" s="2"/>
      <c r="IM315" s="2"/>
      <c r="IN315" s="2"/>
      <c r="IO315" s="2"/>
      <c r="IP315" s="2"/>
      <c r="IQ315" s="2"/>
      <c r="IR315" s="2"/>
      <c r="IS315" s="2"/>
      <c r="IT315" s="554"/>
      <c r="IU315" s="554"/>
      <c r="IV315" s="554"/>
    </row>
    <row r="316" spans="1:256" s="4" customFormat="1" ht="14.25" customHeight="1">
      <c r="A316" s="728" t="s">
        <v>10035</v>
      </c>
      <c r="B316" s="728"/>
      <c r="C316" s="704"/>
      <c r="D316" s="704"/>
      <c r="E316" s="705"/>
      <c r="F316" s="724">
        <f>SUM(F257:F315)</f>
        <v>6948</v>
      </c>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2"/>
      <c r="EE316" s="2"/>
      <c r="EF316" s="2"/>
      <c r="EG316" s="2"/>
      <c r="EH316" s="2"/>
      <c r="EI316" s="2"/>
      <c r="EJ316" s="2"/>
      <c r="EK316" s="2"/>
      <c r="EL316" s="2"/>
      <c r="EM316" s="2"/>
      <c r="EN316" s="2"/>
      <c r="EO316" s="2"/>
      <c r="EP316" s="2"/>
      <c r="EQ316" s="2"/>
      <c r="ER316" s="2"/>
      <c r="ES316" s="2"/>
      <c r="ET316" s="2"/>
      <c r="EU316" s="2"/>
      <c r="EV316" s="2"/>
      <c r="EW316" s="2"/>
      <c r="EX316" s="2"/>
      <c r="EY316" s="2"/>
      <c r="EZ316" s="2"/>
      <c r="FA316" s="2"/>
      <c r="FB316" s="2"/>
      <c r="FC316" s="2"/>
      <c r="FD316" s="2"/>
      <c r="FE316" s="2"/>
      <c r="FF316" s="2"/>
      <c r="FG316" s="2"/>
      <c r="FH316" s="2"/>
      <c r="FI316" s="2"/>
      <c r="FJ316" s="2"/>
      <c r="FK316" s="2"/>
      <c r="FL316" s="2"/>
      <c r="FM316" s="2"/>
      <c r="FN316" s="2"/>
      <c r="FO316" s="2"/>
      <c r="FP316" s="2"/>
      <c r="FQ316" s="2"/>
      <c r="FR316" s="2"/>
      <c r="FS316" s="2"/>
      <c r="FT316" s="2"/>
      <c r="FU316" s="2"/>
      <c r="FV316" s="2"/>
      <c r="FW316" s="2"/>
      <c r="FX316" s="2"/>
      <c r="FY316" s="2"/>
      <c r="FZ316" s="2"/>
      <c r="GA316" s="2"/>
      <c r="GB316" s="2"/>
      <c r="GC316" s="2"/>
      <c r="GD316" s="2"/>
      <c r="GE316" s="2"/>
      <c r="GF316" s="2"/>
      <c r="GG316" s="2"/>
      <c r="GH316" s="2"/>
      <c r="GI316" s="2"/>
      <c r="GJ316" s="2"/>
      <c r="GK316" s="2"/>
      <c r="GL316" s="2"/>
      <c r="GM316" s="2"/>
      <c r="GN316" s="2"/>
      <c r="GO316" s="2"/>
      <c r="GP316" s="2"/>
      <c r="GQ316" s="2"/>
      <c r="GR316" s="2"/>
      <c r="GS316" s="2"/>
      <c r="GT316" s="2"/>
      <c r="GU316" s="2"/>
      <c r="GV316" s="2"/>
      <c r="GW316" s="2"/>
      <c r="GX316" s="2"/>
      <c r="GY316" s="2"/>
      <c r="GZ316" s="2"/>
      <c r="HA316" s="2"/>
      <c r="HB316" s="2"/>
      <c r="HC316" s="2"/>
      <c r="HD316" s="2"/>
      <c r="HE316" s="2"/>
      <c r="HF316" s="2"/>
      <c r="HG316" s="2"/>
      <c r="HH316" s="2"/>
      <c r="HI316" s="2"/>
      <c r="HJ316" s="2"/>
      <c r="HK316" s="2"/>
      <c r="HL316" s="2"/>
      <c r="HM316" s="2"/>
      <c r="HN316" s="2"/>
      <c r="HO316" s="2"/>
      <c r="HP316" s="2"/>
      <c r="HQ316" s="2"/>
      <c r="HR316" s="2"/>
      <c r="HS316" s="2"/>
      <c r="HT316" s="2"/>
      <c r="HU316" s="2"/>
      <c r="HV316" s="2"/>
      <c r="HW316" s="2"/>
      <c r="HX316" s="2"/>
      <c r="HY316" s="2"/>
      <c r="HZ316" s="2"/>
      <c r="IA316" s="2"/>
      <c r="IB316" s="2"/>
      <c r="IC316" s="2"/>
      <c r="ID316" s="2"/>
      <c r="IE316" s="2"/>
      <c r="IF316" s="2"/>
      <c r="IG316" s="2"/>
      <c r="IH316" s="2"/>
      <c r="II316" s="2"/>
      <c r="IJ316" s="2"/>
      <c r="IK316" s="2"/>
      <c r="IL316" s="2"/>
      <c r="IM316" s="2"/>
      <c r="IN316" s="2"/>
      <c r="IO316" s="2"/>
      <c r="IP316" s="2"/>
      <c r="IQ316" s="2"/>
      <c r="IR316" s="2"/>
      <c r="IS316" s="2"/>
      <c r="IT316" s="554"/>
      <c r="IU316" s="554"/>
      <c r="IV316" s="554"/>
    </row>
    <row r="317" spans="1:256" s="4" customFormat="1" ht="14.25" customHeight="1">
      <c r="A317" s="706" t="s">
        <v>10269</v>
      </c>
      <c r="B317" s="707"/>
      <c r="C317" s="708"/>
      <c r="D317" s="708"/>
      <c r="E317" s="708"/>
      <c r="F317" s="33">
        <v>28062</v>
      </c>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c r="EC317" s="2"/>
      <c r="ED317" s="2"/>
      <c r="EE317" s="2"/>
      <c r="EF317" s="2"/>
      <c r="EG317" s="2"/>
      <c r="EH317" s="2"/>
      <c r="EI317" s="2"/>
      <c r="EJ317" s="2"/>
      <c r="EK317" s="2"/>
      <c r="EL317" s="2"/>
      <c r="EM317" s="2"/>
      <c r="EN317" s="2"/>
      <c r="EO317" s="2"/>
      <c r="EP317" s="2"/>
      <c r="EQ317" s="2"/>
      <c r="ER317" s="2"/>
      <c r="ES317" s="2"/>
      <c r="ET317" s="2"/>
      <c r="EU317" s="2"/>
      <c r="EV317" s="2"/>
      <c r="EW317" s="2"/>
      <c r="EX317" s="2"/>
      <c r="EY317" s="2"/>
      <c r="EZ317" s="2"/>
      <c r="FA317" s="2"/>
      <c r="FB317" s="2"/>
      <c r="FC317" s="2"/>
      <c r="FD317" s="2"/>
      <c r="FE317" s="2"/>
      <c r="FF317" s="2"/>
      <c r="FG317" s="2"/>
      <c r="FH317" s="2"/>
      <c r="FI317" s="2"/>
      <c r="FJ317" s="2"/>
      <c r="FK317" s="2"/>
      <c r="FL317" s="2"/>
      <c r="FM317" s="2"/>
      <c r="FN317" s="2"/>
      <c r="FO317" s="2"/>
      <c r="FP317" s="2"/>
      <c r="FQ317" s="2"/>
      <c r="FR317" s="2"/>
      <c r="FS317" s="2"/>
      <c r="FT317" s="2"/>
      <c r="FU317" s="2"/>
      <c r="FV317" s="2"/>
      <c r="FW317" s="2"/>
      <c r="FX317" s="2"/>
      <c r="FY317" s="2"/>
      <c r="FZ317" s="2"/>
      <c r="GA317" s="2"/>
      <c r="GB317" s="2"/>
      <c r="GC317" s="2"/>
      <c r="GD317" s="2"/>
      <c r="GE317" s="2"/>
      <c r="GF317" s="2"/>
      <c r="GG317" s="2"/>
      <c r="GH317" s="2"/>
      <c r="GI317" s="2"/>
      <c r="GJ317" s="2"/>
      <c r="GK317" s="2"/>
      <c r="GL317" s="2"/>
      <c r="GM317" s="2"/>
      <c r="GN317" s="2"/>
      <c r="GO317" s="2"/>
      <c r="GP317" s="2"/>
      <c r="GQ317" s="2"/>
      <c r="GR317" s="2"/>
      <c r="GS317" s="2"/>
      <c r="GT317" s="2"/>
      <c r="GU317" s="2"/>
      <c r="GV317" s="2"/>
      <c r="GW317" s="2"/>
      <c r="GX317" s="2"/>
      <c r="GY317" s="2"/>
      <c r="GZ317" s="2"/>
      <c r="HA317" s="2"/>
      <c r="HB317" s="2"/>
      <c r="HC317" s="2"/>
      <c r="HD317" s="2"/>
      <c r="HE317" s="2"/>
      <c r="HF317" s="2"/>
      <c r="HG317" s="2"/>
      <c r="HH317" s="2"/>
      <c r="HI317" s="2"/>
      <c r="HJ317" s="2"/>
      <c r="HK317" s="2"/>
      <c r="HL317" s="2"/>
      <c r="HM317" s="2"/>
      <c r="HN317" s="2"/>
      <c r="HO317" s="2"/>
      <c r="HP317" s="2"/>
      <c r="HQ317" s="2"/>
      <c r="HR317" s="2"/>
      <c r="HS317" s="2"/>
      <c r="HT317" s="2"/>
      <c r="HU317" s="2"/>
      <c r="HV317" s="2"/>
      <c r="HW317" s="2"/>
      <c r="HX317" s="2"/>
      <c r="HY317" s="2"/>
      <c r="HZ317" s="2"/>
      <c r="IA317" s="2"/>
      <c r="IB317" s="2"/>
      <c r="IC317" s="2"/>
      <c r="ID317" s="2"/>
      <c r="IE317" s="2"/>
      <c r="IF317" s="2"/>
      <c r="IG317" s="2"/>
      <c r="IH317" s="2"/>
      <c r="II317" s="2"/>
      <c r="IJ317" s="2"/>
      <c r="IK317" s="2"/>
      <c r="IL317" s="2"/>
      <c r="IM317" s="2"/>
      <c r="IN317" s="2"/>
      <c r="IO317" s="2"/>
      <c r="IP317" s="2"/>
      <c r="IQ317" s="2"/>
      <c r="IR317" s="2"/>
      <c r="IS317" s="2"/>
      <c r="IT317" s="554"/>
      <c r="IU317" s="554"/>
      <c r="IV317" s="554"/>
    </row>
  </sheetData>
  <sheetProtection/>
  <mergeCells count="69">
    <mergeCell ref="A317:E317"/>
    <mergeCell ref="C313:D313"/>
    <mergeCell ref="C314:D314"/>
    <mergeCell ref="C315:D315"/>
    <mergeCell ref="A316:E316"/>
    <mergeCell ref="C309:D309"/>
    <mergeCell ref="C310:D310"/>
    <mergeCell ref="C311:D311"/>
    <mergeCell ref="C312:D312"/>
    <mergeCell ref="C305:D305"/>
    <mergeCell ref="C306:D306"/>
    <mergeCell ref="C307:D307"/>
    <mergeCell ref="C308:D308"/>
    <mergeCell ref="C301:D301"/>
    <mergeCell ref="C302:D302"/>
    <mergeCell ref="C303:D303"/>
    <mergeCell ref="C304:D304"/>
    <mergeCell ref="C297:D297"/>
    <mergeCell ref="C298:D298"/>
    <mergeCell ref="C299:D299"/>
    <mergeCell ref="C300:D300"/>
    <mergeCell ref="C293:D293"/>
    <mergeCell ref="C294:D294"/>
    <mergeCell ref="C295:D295"/>
    <mergeCell ref="C296:D296"/>
    <mergeCell ref="C289:D289"/>
    <mergeCell ref="C290:D290"/>
    <mergeCell ref="C291:D291"/>
    <mergeCell ref="C292:D292"/>
    <mergeCell ref="C285:D285"/>
    <mergeCell ref="C286:D286"/>
    <mergeCell ref="C287:D287"/>
    <mergeCell ref="C288:D288"/>
    <mergeCell ref="C281:D281"/>
    <mergeCell ref="C282:D282"/>
    <mergeCell ref="C283:D283"/>
    <mergeCell ref="C284:D284"/>
    <mergeCell ref="C277:D277"/>
    <mergeCell ref="C278:D278"/>
    <mergeCell ref="C279:D279"/>
    <mergeCell ref="C280:D280"/>
    <mergeCell ref="C273:D273"/>
    <mergeCell ref="C274:D274"/>
    <mergeCell ref="C275:D275"/>
    <mergeCell ref="C276:D276"/>
    <mergeCell ref="C269:D269"/>
    <mergeCell ref="C270:D270"/>
    <mergeCell ref="C271:D271"/>
    <mergeCell ref="C272:D272"/>
    <mergeCell ref="C265:D265"/>
    <mergeCell ref="C266:D266"/>
    <mergeCell ref="C267:D267"/>
    <mergeCell ref="C268:D268"/>
    <mergeCell ref="C261:D261"/>
    <mergeCell ref="C262:D262"/>
    <mergeCell ref="C263:D263"/>
    <mergeCell ref="C264:D264"/>
    <mergeCell ref="C257:D257"/>
    <mergeCell ref="C258:D258"/>
    <mergeCell ref="C259:D259"/>
    <mergeCell ref="C260:D260"/>
    <mergeCell ref="A213:F213"/>
    <mergeCell ref="A254:E254"/>
    <mergeCell ref="A255:F255"/>
    <mergeCell ref="C256:D256"/>
    <mergeCell ref="A2:F2"/>
    <mergeCell ref="E3:F3"/>
    <mergeCell ref="A4:F4"/>
    <mergeCell ref="A212:E212"/>
  </mergeCells>
  <printOptions horizontalCentered="1"/>
  <pageMargins left="0.3541666666666667" right="0.3541666666666667" top="0.7875" bottom="0.7875" header="0.5111111111111111" footer="0.5111111111111111"/>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IV252"/>
  <sheetViews>
    <sheetView workbookViewId="0" topLeftCell="A91">
      <selection activeCell="I238" sqref="I238"/>
    </sheetView>
  </sheetViews>
  <sheetFormatPr defaultColWidth="9.140625" defaultRowHeight="12.75"/>
  <cols>
    <col min="1" max="1" width="3.8515625" style="5" customWidth="1"/>
    <col min="2" max="2" width="14.421875" style="5" customWidth="1"/>
    <col min="3" max="3" width="68.00390625" style="5" customWidth="1"/>
    <col min="4" max="4" width="36.57421875" style="5" customWidth="1"/>
    <col min="5" max="5" width="8.140625" style="6" customWidth="1"/>
    <col min="6" max="6" width="12.421875" style="6" customWidth="1"/>
    <col min="7" max="32" width="10.28125" style="5" customWidth="1"/>
    <col min="33" max="16384" width="9.140625" style="5" customWidth="1"/>
  </cols>
  <sheetData>
    <row r="1" spans="1:2" ht="14.25">
      <c r="A1" s="7" t="s">
        <v>9423</v>
      </c>
      <c r="B1" s="7"/>
    </row>
    <row r="2" spans="1:254" ht="19.5" customHeight="1">
      <c r="A2" s="725" t="s">
        <v>9427</v>
      </c>
      <c r="B2" s="725"/>
      <c r="C2" s="725"/>
      <c r="D2" s="725"/>
      <c r="E2" s="725"/>
      <c r="F2" s="725"/>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162"/>
      <c r="IN2" s="162"/>
      <c r="IO2" s="162"/>
      <c r="IP2" s="162"/>
      <c r="IQ2" s="162"/>
      <c r="IR2" s="163"/>
      <c r="IS2" s="163"/>
      <c r="IT2" s="163"/>
    </row>
    <row r="3" spans="1:6" s="1" customFormat="1" ht="14.25" customHeight="1">
      <c r="A3" s="8" t="s">
        <v>8606</v>
      </c>
      <c r="B3" s="9"/>
      <c r="C3" s="10"/>
      <c r="D3" s="10"/>
      <c r="E3" s="726" t="s">
        <v>9424</v>
      </c>
      <c r="F3" s="683"/>
    </row>
    <row r="4" spans="1:6" s="2" customFormat="1" ht="14.25" customHeight="1">
      <c r="A4" s="728" t="s">
        <v>9429</v>
      </c>
      <c r="B4" s="728"/>
      <c r="C4" s="729"/>
      <c r="D4" s="729"/>
      <c r="E4" s="729"/>
      <c r="F4" s="730"/>
    </row>
    <row r="5" spans="1:6" s="1" customFormat="1" ht="14.25" customHeight="1">
      <c r="A5" s="13" t="s">
        <v>9425</v>
      </c>
      <c r="B5" s="13" t="s">
        <v>9430</v>
      </c>
      <c r="C5" s="14" t="s">
        <v>9431</v>
      </c>
      <c r="D5" s="14" t="s">
        <v>9432</v>
      </c>
      <c r="E5" s="14" t="s">
        <v>9433</v>
      </c>
      <c r="F5" s="14" t="s">
        <v>9426</v>
      </c>
    </row>
    <row r="6" spans="1:6" s="1" customFormat="1" ht="14.25" customHeight="1">
      <c r="A6" s="494">
        <v>1</v>
      </c>
      <c r="B6" s="494" t="s">
        <v>8607</v>
      </c>
      <c r="C6" s="90" t="s">
        <v>8608</v>
      </c>
      <c r="D6" s="90" t="s">
        <v>8609</v>
      </c>
      <c r="E6" s="17" t="s">
        <v>9437</v>
      </c>
      <c r="F6" s="495">
        <v>34</v>
      </c>
    </row>
    <row r="7" spans="1:6" s="1" customFormat="1" ht="14.25" customHeight="1">
      <c r="A7" s="494">
        <v>2</v>
      </c>
      <c r="B7" s="494" t="s">
        <v>8610</v>
      </c>
      <c r="C7" s="92" t="s">
        <v>8611</v>
      </c>
      <c r="D7" s="92" t="s">
        <v>8612</v>
      </c>
      <c r="E7" s="17" t="s">
        <v>9437</v>
      </c>
      <c r="F7" s="495">
        <v>36</v>
      </c>
    </row>
    <row r="8" spans="1:6" s="1" customFormat="1" ht="14.25" customHeight="1">
      <c r="A8" s="494">
        <v>3</v>
      </c>
      <c r="B8" s="494" t="s">
        <v>8613</v>
      </c>
      <c r="C8" s="92" t="s">
        <v>8614</v>
      </c>
      <c r="D8" s="92" t="s">
        <v>8615</v>
      </c>
      <c r="E8" s="17" t="s">
        <v>9437</v>
      </c>
      <c r="F8" s="495">
        <v>73</v>
      </c>
    </row>
    <row r="9" spans="1:6" s="1" customFormat="1" ht="14.25" customHeight="1">
      <c r="A9" s="494">
        <v>4</v>
      </c>
      <c r="B9" s="494" t="s">
        <v>8616</v>
      </c>
      <c r="C9" s="92" t="s">
        <v>8617</v>
      </c>
      <c r="D9" s="92" t="s">
        <v>8618</v>
      </c>
      <c r="E9" s="17" t="s">
        <v>9437</v>
      </c>
      <c r="F9" s="495">
        <v>50</v>
      </c>
    </row>
    <row r="10" spans="1:6" s="1" customFormat="1" ht="14.25" customHeight="1">
      <c r="A10" s="494">
        <v>5</v>
      </c>
      <c r="B10" s="494" t="s">
        <v>8619</v>
      </c>
      <c r="C10" s="92" t="s">
        <v>8620</v>
      </c>
      <c r="D10" s="92" t="s">
        <v>8621</v>
      </c>
      <c r="E10" s="17" t="s">
        <v>9437</v>
      </c>
      <c r="F10" s="495">
        <v>38</v>
      </c>
    </row>
    <row r="11" spans="1:6" s="1" customFormat="1" ht="14.25" customHeight="1">
      <c r="A11" s="494">
        <v>6</v>
      </c>
      <c r="B11" s="494" t="s">
        <v>8622</v>
      </c>
      <c r="C11" s="92" t="s">
        <v>8623</v>
      </c>
      <c r="D11" s="92" t="s">
        <v>8624</v>
      </c>
      <c r="E11" s="17" t="s">
        <v>9437</v>
      </c>
      <c r="F11" s="495">
        <v>42</v>
      </c>
    </row>
    <row r="12" spans="1:6" s="1" customFormat="1" ht="14.25" customHeight="1">
      <c r="A12" s="494">
        <v>7</v>
      </c>
      <c r="B12" s="494" t="s">
        <v>8625</v>
      </c>
      <c r="C12" s="92" t="s">
        <v>8626</v>
      </c>
      <c r="D12" s="92" t="s">
        <v>8627</v>
      </c>
      <c r="E12" s="17" t="s">
        <v>9437</v>
      </c>
      <c r="F12" s="495">
        <v>41</v>
      </c>
    </row>
    <row r="13" spans="1:6" s="1" customFormat="1" ht="14.25" customHeight="1">
      <c r="A13" s="494">
        <v>8</v>
      </c>
      <c r="B13" s="494" t="s">
        <v>8628</v>
      </c>
      <c r="C13" s="92" t="s">
        <v>8629</v>
      </c>
      <c r="D13" s="92" t="s">
        <v>8630</v>
      </c>
      <c r="E13" s="17" t="s">
        <v>9437</v>
      </c>
      <c r="F13" s="495">
        <v>40</v>
      </c>
    </row>
    <row r="14" spans="1:6" s="1" customFormat="1" ht="14.25" customHeight="1">
      <c r="A14" s="494">
        <v>9</v>
      </c>
      <c r="B14" s="494" t="s">
        <v>8631</v>
      </c>
      <c r="C14" s="92" t="s">
        <v>8632</v>
      </c>
      <c r="D14" s="92" t="s">
        <v>8633</v>
      </c>
      <c r="E14" s="17" t="s">
        <v>9437</v>
      </c>
      <c r="F14" s="495">
        <v>48</v>
      </c>
    </row>
    <row r="15" spans="1:6" s="1" customFormat="1" ht="14.25" customHeight="1">
      <c r="A15" s="494">
        <v>10</v>
      </c>
      <c r="B15" s="494" t="s">
        <v>8634</v>
      </c>
      <c r="C15" s="92" t="s">
        <v>8635</v>
      </c>
      <c r="D15" s="92" t="s">
        <v>8636</v>
      </c>
      <c r="E15" s="17" t="s">
        <v>9437</v>
      </c>
      <c r="F15" s="495">
        <v>41</v>
      </c>
    </row>
    <row r="16" spans="1:6" s="1" customFormat="1" ht="14.25" customHeight="1">
      <c r="A16" s="494">
        <v>11</v>
      </c>
      <c r="B16" s="494" t="s">
        <v>8637</v>
      </c>
      <c r="C16" s="92" t="s">
        <v>8638</v>
      </c>
      <c r="D16" s="92" t="s">
        <v>8639</v>
      </c>
      <c r="E16" s="17" t="s">
        <v>9437</v>
      </c>
      <c r="F16" s="495">
        <v>60</v>
      </c>
    </row>
    <row r="17" spans="1:6" s="1" customFormat="1" ht="14.25" customHeight="1">
      <c r="A17" s="494">
        <v>12</v>
      </c>
      <c r="B17" s="494" t="s">
        <v>8640</v>
      </c>
      <c r="C17" s="92" t="s">
        <v>8641</v>
      </c>
      <c r="D17" s="92" t="s">
        <v>8642</v>
      </c>
      <c r="E17" s="17" t="s">
        <v>9437</v>
      </c>
      <c r="F17" s="495">
        <v>36</v>
      </c>
    </row>
    <row r="18" spans="1:6" s="1" customFormat="1" ht="14.25" customHeight="1">
      <c r="A18" s="494">
        <v>13</v>
      </c>
      <c r="B18" s="494" t="s">
        <v>8643</v>
      </c>
      <c r="C18" s="92" t="s">
        <v>8644</v>
      </c>
      <c r="D18" s="92" t="s">
        <v>8645</v>
      </c>
      <c r="E18" s="17" t="s">
        <v>9437</v>
      </c>
      <c r="F18" s="495">
        <v>100</v>
      </c>
    </row>
    <row r="19" spans="1:6" s="1" customFormat="1" ht="14.25" customHeight="1">
      <c r="A19" s="494">
        <v>14</v>
      </c>
      <c r="B19" s="494" t="s">
        <v>8646</v>
      </c>
      <c r="C19" s="92" t="s">
        <v>8647</v>
      </c>
      <c r="D19" s="92" t="s">
        <v>8648</v>
      </c>
      <c r="E19" s="17" t="s">
        <v>9437</v>
      </c>
      <c r="F19" s="495">
        <v>27</v>
      </c>
    </row>
    <row r="20" spans="1:6" s="1" customFormat="1" ht="14.25" customHeight="1">
      <c r="A20" s="494">
        <v>15</v>
      </c>
      <c r="B20" s="494" t="s">
        <v>8649</v>
      </c>
      <c r="C20" s="92" t="s">
        <v>8650</v>
      </c>
      <c r="D20" s="92" t="s">
        <v>8651</v>
      </c>
      <c r="E20" s="17" t="s">
        <v>9437</v>
      </c>
      <c r="F20" s="495">
        <v>40</v>
      </c>
    </row>
    <row r="21" spans="1:6" s="1" customFormat="1" ht="14.25" customHeight="1">
      <c r="A21" s="494">
        <v>16</v>
      </c>
      <c r="B21" s="494" t="s">
        <v>8652</v>
      </c>
      <c r="C21" s="92" t="s">
        <v>8653</v>
      </c>
      <c r="D21" s="92" t="s">
        <v>8654</v>
      </c>
      <c r="E21" s="17" t="s">
        <v>9437</v>
      </c>
      <c r="F21" s="495">
        <v>30</v>
      </c>
    </row>
    <row r="22" spans="1:6" s="1" customFormat="1" ht="14.25" customHeight="1">
      <c r="A22" s="494">
        <v>17</v>
      </c>
      <c r="B22" s="494" t="s">
        <v>8655</v>
      </c>
      <c r="C22" s="92" t="s">
        <v>8656</v>
      </c>
      <c r="D22" s="92" t="s">
        <v>8657</v>
      </c>
      <c r="E22" s="17" t="s">
        <v>9437</v>
      </c>
      <c r="F22" s="495">
        <v>57</v>
      </c>
    </row>
    <row r="23" spans="1:6" s="1" customFormat="1" ht="14.25" customHeight="1">
      <c r="A23" s="494">
        <v>18</v>
      </c>
      <c r="B23" s="494" t="s">
        <v>8658</v>
      </c>
      <c r="C23" s="92" t="s">
        <v>8659</v>
      </c>
      <c r="D23" s="92" t="s">
        <v>8660</v>
      </c>
      <c r="E23" s="17" t="s">
        <v>9437</v>
      </c>
      <c r="F23" s="495">
        <v>50</v>
      </c>
    </row>
    <row r="24" spans="1:6" s="1" customFormat="1" ht="14.25" customHeight="1">
      <c r="A24" s="494">
        <v>19</v>
      </c>
      <c r="B24" s="494" t="s">
        <v>8661</v>
      </c>
      <c r="C24" s="92" t="s">
        <v>8662</v>
      </c>
      <c r="D24" s="92" t="s">
        <v>8663</v>
      </c>
      <c r="E24" s="17" t="s">
        <v>9437</v>
      </c>
      <c r="F24" s="495">
        <v>60</v>
      </c>
    </row>
    <row r="25" spans="1:6" s="1" customFormat="1" ht="14.25" customHeight="1">
      <c r="A25" s="494">
        <v>20</v>
      </c>
      <c r="B25" s="494" t="s">
        <v>8664</v>
      </c>
      <c r="C25" s="92" t="s">
        <v>8665</v>
      </c>
      <c r="D25" s="92" t="s">
        <v>8666</v>
      </c>
      <c r="E25" s="17" t="s">
        <v>9437</v>
      </c>
      <c r="F25" s="495">
        <v>41</v>
      </c>
    </row>
    <row r="26" spans="1:6" s="1" customFormat="1" ht="14.25" customHeight="1">
      <c r="A26" s="494">
        <v>21</v>
      </c>
      <c r="B26" s="494" t="s">
        <v>8667</v>
      </c>
      <c r="C26" s="92" t="s">
        <v>8668</v>
      </c>
      <c r="D26" s="92" t="s">
        <v>8669</v>
      </c>
      <c r="E26" s="17" t="s">
        <v>9437</v>
      </c>
      <c r="F26" s="495">
        <v>34</v>
      </c>
    </row>
    <row r="27" spans="1:6" s="1" customFormat="1" ht="14.25" customHeight="1">
      <c r="A27" s="494">
        <v>22</v>
      </c>
      <c r="B27" s="494" t="s">
        <v>8670</v>
      </c>
      <c r="C27" s="92" t="s">
        <v>8671</v>
      </c>
      <c r="D27" s="92" t="s">
        <v>8672</v>
      </c>
      <c r="E27" s="17" t="s">
        <v>9437</v>
      </c>
      <c r="F27" s="495">
        <v>100</v>
      </c>
    </row>
    <row r="28" spans="1:6" s="1" customFormat="1" ht="14.25" customHeight="1">
      <c r="A28" s="494">
        <v>23</v>
      </c>
      <c r="B28" s="494" t="s">
        <v>8673</v>
      </c>
      <c r="C28" s="92" t="s">
        <v>8674</v>
      </c>
      <c r="D28" s="92" t="s">
        <v>8675</v>
      </c>
      <c r="E28" s="17" t="s">
        <v>9437</v>
      </c>
      <c r="F28" s="495">
        <v>40</v>
      </c>
    </row>
    <row r="29" spans="1:6" s="1" customFormat="1" ht="14.25" customHeight="1">
      <c r="A29" s="494">
        <v>24</v>
      </c>
      <c r="B29" s="494" t="s">
        <v>8676</v>
      </c>
      <c r="C29" s="92" t="s">
        <v>8677</v>
      </c>
      <c r="D29" s="92" t="s">
        <v>8678</v>
      </c>
      <c r="E29" s="17" t="s">
        <v>9437</v>
      </c>
      <c r="F29" s="495">
        <v>30</v>
      </c>
    </row>
    <row r="30" spans="1:6" s="1" customFormat="1" ht="14.25" customHeight="1">
      <c r="A30" s="494">
        <v>25</v>
      </c>
      <c r="B30" s="494" t="s">
        <v>8679</v>
      </c>
      <c r="C30" s="92" t="s">
        <v>8680</v>
      </c>
      <c r="D30" s="92" t="s">
        <v>8681</v>
      </c>
      <c r="E30" s="17" t="s">
        <v>9437</v>
      </c>
      <c r="F30" s="495">
        <v>64</v>
      </c>
    </row>
    <row r="31" spans="1:6" s="1" customFormat="1" ht="14.25" customHeight="1">
      <c r="A31" s="494">
        <v>26</v>
      </c>
      <c r="B31" s="494" t="s">
        <v>8682</v>
      </c>
      <c r="C31" s="92" t="s">
        <v>8683</v>
      </c>
      <c r="D31" s="92" t="s">
        <v>8684</v>
      </c>
      <c r="E31" s="17" t="s">
        <v>9437</v>
      </c>
      <c r="F31" s="495">
        <v>32</v>
      </c>
    </row>
    <row r="32" spans="1:6" s="1" customFormat="1" ht="14.25" customHeight="1">
      <c r="A32" s="494">
        <v>27</v>
      </c>
      <c r="B32" s="494" t="s">
        <v>8685</v>
      </c>
      <c r="C32" s="92" t="s">
        <v>8686</v>
      </c>
      <c r="D32" s="92" t="s">
        <v>8687</v>
      </c>
      <c r="E32" s="17" t="s">
        <v>9437</v>
      </c>
      <c r="F32" s="495">
        <v>49</v>
      </c>
    </row>
    <row r="33" spans="1:6" s="1" customFormat="1" ht="14.25" customHeight="1">
      <c r="A33" s="494">
        <v>28</v>
      </c>
      <c r="B33" s="494" t="s">
        <v>8688</v>
      </c>
      <c r="C33" s="92" t="s">
        <v>8689</v>
      </c>
      <c r="D33" s="92" t="s">
        <v>8690</v>
      </c>
      <c r="E33" s="17" t="s">
        <v>9437</v>
      </c>
      <c r="F33" s="495">
        <v>42</v>
      </c>
    </row>
    <row r="34" spans="1:6" s="1" customFormat="1" ht="14.25" customHeight="1">
      <c r="A34" s="13" t="s">
        <v>9425</v>
      </c>
      <c r="B34" s="13" t="s">
        <v>9430</v>
      </c>
      <c r="C34" s="14" t="s">
        <v>9431</v>
      </c>
      <c r="D34" s="14" t="s">
        <v>9432</v>
      </c>
      <c r="E34" s="14" t="s">
        <v>9433</v>
      </c>
      <c r="F34" s="14" t="s">
        <v>9426</v>
      </c>
    </row>
    <row r="35" spans="1:6" s="1" customFormat="1" ht="14.25" customHeight="1">
      <c r="A35" s="494">
        <v>29</v>
      </c>
      <c r="B35" s="494" t="s">
        <v>8691</v>
      </c>
      <c r="C35" s="92" t="s">
        <v>8692</v>
      </c>
      <c r="D35" s="92" t="s">
        <v>8693</v>
      </c>
      <c r="E35" s="17" t="s">
        <v>9437</v>
      </c>
      <c r="F35" s="495">
        <v>50</v>
      </c>
    </row>
    <row r="36" spans="1:6" s="1" customFormat="1" ht="14.25" customHeight="1">
      <c r="A36" s="494">
        <v>30</v>
      </c>
      <c r="B36" s="494" t="s">
        <v>8694</v>
      </c>
      <c r="C36" s="92" t="s">
        <v>8695</v>
      </c>
      <c r="D36" s="92" t="s">
        <v>8696</v>
      </c>
      <c r="E36" s="17" t="s">
        <v>9437</v>
      </c>
      <c r="F36" s="495">
        <v>70</v>
      </c>
    </row>
    <row r="37" spans="1:6" s="1" customFormat="1" ht="14.25" customHeight="1">
      <c r="A37" s="494">
        <v>31</v>
      </c>
      <c r="B37" s="494" t="s">
        <v>8697</v>
      </c>
      <c r="C37" s="92" t="s">
        <v>8698</v>
      </c>
      <c r="D37" s="92" t="s">
        <v>8699</v>
      </c>
      <c r="E37" s="17" t="s">
        <v>9437</v>
      </c>
      <c r="F37" s="495">
        <v>56</v>
      </c>
    </row>
    <row r="38" spans="1:6" s="1" customFormat="1" ht="14.25" customHeight="1">
      <c r="A38" s="494">
        <v>32</v>
      </c>
      <c r="B38" s="494" t="s">
        <v>8700</v>
      </c>
      <c r="C38" s="92" t="s">
        <v>8701</v>
      </c>
      <c r="D38" s="92" t="s">
        <v>8702</v>
      </c>
      <c r="E38" s="17" t="s">
        <v>9437</v>
      </c>
      <c r="F38" s="495">
        <v>60</v>
      </c>
    </row>
    <row r="39" spans="1:6" s="1" customFormat="1" ht="14.25" customHeight="1">
      <c r="A39" s="494">
        <v>33</v>
      </c>
      <c r="B39" s="494" t="s">
        <v>8703</v>
      </c>
      <c r="C39" s="92" t="s">
        <v>8704</v>
      </c>
      <c r="D39" s="92" t="s">
        <v>8705</v>
      </c>
      <c r="E39" s="17" t="s">
        <v>9437</v>
      </c>
      <c r="F39" s="495">
        <v>60</v>
      </c>
    </row>
    <row r="40" spans="1:6" s="1" customFormat="1" ht="14.25" customHeight="1">
      <c r="A40" s="494">
        <v>34</v>
      </c>
      <c r="B40" s="494" t="s">
        <v>8706</v>
      </c>
      <c r="C40" s="92" t="s">
        <v>8707</v>
      </c>
      <c r="D40" s="92" t="s">
        <v>8708</v>
      </c>
      <c r="E40" s="17" t="s">
        <v>9437</v>
      </c>
      <c r="F40" s="495">
        <v>44</v>
      </c>
    </row>
    <row r="41" spans="1:6" s="1" customFormat="1" ht="14.25" customHeight="1">
      <c r="A41" s="494">
        <v>35</v>
      </c>
      <c r="B41" s="494" t="s">
        <v>8709</v>
      </c>
      <c r="C41" s="92" t="s">
        <v>8710</v>
      </c>
      <c r="D41" s="92" t="s">
        <v>8711</v>
      </c>
      <c r="E41" s="17" t="s">
        <v>9437</v>
      </c>
      <c r="F41" s="495">
        <v>82</v>
      </c>
    </row>
    <row r="42" spans="1:6" s="1" customFormat="1" ht="14.25" customHeight="1">
      <c r="A42" s="494">
        <v>36</v>
      </c>
      <c r="B42" s="494" t="s">
        <v>8712</v>
      </c>
      <c r="C42" s="92" t="s">
        <v>8713</v>
      </c>
      <c r="D42" s="92" t="s">
        <v>8714</v>
      </c>
      <c r="E42" s="17" t="s">
        <v>9437</v>
      </c>
      <c r="F42" s="495">
        <v>90</v>
      </c>
    </row>
    <row r="43" spans="1:6" s="1" customFormat="1" ht="14.25" customHeight="1">
      <c r="A43" s="494">
        <v>37</v>
      </c>
      <c r="B43" s="494" t="s">
        <v>8715</v>
      </c>
      <c r="C43" s="92" t="s">
        <v>8716</v>
      </c>
      <c r="D43" s="92" t="s">
        <v>8717</v>
      </c>
      <c r="E43" s="17" t="s">
        <v>9437</v>
      </c>
      <c r="F43" s="495">
        <v>62</v>
      </c>
    </row>
    <row r="44" spans="1:6" s="1" customFormat="1" ht="14.25" customHeight="1">
      <c r="A44" s="494">
        <v>38</v>
      </c>
      <c r="B44" s="494" t="s">
        <v>8718</v>
      </c>
      <c r="C44" s="92" t="s">
        <v>8719</v>
      </c>
      <c r="D44" s="92" t="s">
        <v>8720</v>
      </c>
      <c r="E44" s="17" t="s">
        <v>9437</v>
      </c>
      <c r="F44" s="495">
        <v>40</v>
      </c>
    </row>
    <row r="45" spans="1:6" s="1" customFormat="1" ht="14.25" customHeight="1">
      <c r="A45" s="494">
        <v>39</v>
      </c>
      <c r="B45" s="494" t="s">
        <v>8721</v>
      </c>
      <c r="C45" s="92" t="s">
        <v>8722</v>
      </c>
      <c r="D45" s="92" t="s">
        <v>8723</v>
      </c>
      <c r="E45" s="17" t="s">
        <v>9437</v>
      </c>
      <c r="F45" s="495">
        <v>87</v>
      </c>
    </row>
    <row r="46" spans="1:6" s="1" customFormat="1" ht="14.25" customHeight="1">
      <c r="A46" s="494">
        <v>40</v>
      </c>
      <c r="B46" s="494" t="s">
        <v>8724</v>
      </c>
      <c r="C46" s="92" t="s">
        <v>8725</v>
      </c>
      <c r="D46" s="92" t="s">
        <v>8726</v>
      </c>
      <c r="E46" s="17" t="s">
        <v>9437</v>
      </c>
      <c r="F46" s="495">
        <v>64</v>
      </c>
    </row>
    <row r="47" spans="1:6" s="1" customFormat="1" ht="14.25" customHeight="1">
      <c r="A47" s="494">
        <v>41</v>
      </c>
      <c r="B47" s="494" t="s">
        <v>8727</v>
      </c>
      <c r="C47" s="92" t="s">
        <v>8728</v>
      </c>
      <c r="D47" s="92" t="s">
        <v>8729</v>
      </c>
      <c r="E47" s="17" t="s">
        <v>9437</v>
      </c>
      <c r="F47" s="495">
        <v>24</v>
      </c>
    </row>
    <row r="48" spans="1:6" s="1" customFormat="1" ht="14.25" customHeight="1">
      <c r="A48" s="494">
        <v>42</v>
      </c>
      <c r="B48" s="494" t="s">
        <v>8730</v>
      </c>
      <c r="C48" s="92" t="s">
        <v>8731</v>
      </c>
      <c r="D48" s="92" t="s">
        <v>8732</v>
      </c>
      <c r="E48" s="17" t="s">
        <v>9437</v>
      </c>
      <c r="F48" s="495">
        <v>56</v>
      </c>
    </row>
    <row r="49" spans="1:6" s="1" customFormat="1" ht="14.25" customHeight="1">
      <c r="A49" s="494">
        <v>43</v>
      </c>
      <c r="B49" s="494" t="s">
        <v>8733</v>
      </c>
      <c r="C49" s="92" t="s">
        <v>8734</v>
      </c>
      <c r="D49" s="92" t="s">
        <v>8735</v>
      </c>
      <c r="E49" s="17" t="s">
        <v>9437</v>
      </c>
      <c r="F49" s="495">
        <v>60</v>
      </c>
    </row>
    <row r="50" spans="1:6" s="1" customFormat="1" ht="14.25" customHeight="1">
      <c r="A50" s="494">
        <v>44</v>
      </c>
      <c r="B50" s="494" t="s">
        <v>8736</v>
      </c>
      <c r="C50" s="92" t="s">
        <v>8737</v>
      </c>
      <c r="D50" s="92" t="s">
        <v>8738</v>
      </c>
      <c r="E50" s="17" t="s">
        <v>9437</v>
      </c>
      <c r="F50" s="495">
        <v>41</v>
      </c>
    </row>
    <row r="51" spans="1:6" s="1" customFormat="1" ht="14.25" customHeight="1">
      <c r="A51" s="494">
        <v>45</v>
      </c>
      <c r="B51" s="494" t="s">
        <v>8739</v>
      </c>
      <c r="C51" s="92" t="s">
        <v>8740</v>
      </c>
      <c r="D51" s="92" t="s">
        <v>8741</v>
      </c>
      <c r="E51" s="17" t="s">
        <v>9437</v>
      </c>
      <c r="F51" s="495">
        <v>45</v>
      </c>
    </row>
    <row r="52" spans="1:6" s="1" customFormat="1" ht="14.25" customHeight="1">
      <c r="A52" s="494">
        <v>46</v>
      </c>
      <c r="B52" s="494" t="s">
        <v>8742</v>
      </c>
      <c r="C52" s="92" t="s">
        <v>8743</v>
      </c>
      <c r="D52" s="92" t="s">
        <v>8744</v>
      </c>
      <c r="E52" s="17" t="s">
        <v>9437</v>
      </c>
      <c r="F52" s="495">
        <v>72</v>
      </c>
    </row>
    <row r="53" spans="1:6" s="1" customFormat="1" ht="14.25" customHeight="1">
      <c r="A53" s="494">
        <v>47</v>
      </c>
      <c r="B53" s="494" t="s">
        <v>8745</v>
      </c>
      <c r="C53" s="92" t="s">
        <v>8746</v>
      </c>
      <c r="D53" s="92" t="s">
        <v>8747</v>
      </c>
      <c r="E53" s="17" t="s">
        <v>9437</v>
      </c>
      <c r="F53" s="495">
        <v>100</v>
      </c>
    </row>
    <row r="54" spans="1:6" s="1" customFormat="1" ht="14.25" customHeight="1">
      <c r="A54" s="494">
        <v>48</v>
      </c>
      <c r="B54" s="494" t="s">
        <v>8748</v>
      </c>
      <c r="C54" s="92" t="s">
        <v>8749</v>
      </c>
      <c r="D54" s="92" t="s">
        <v>8750</v>
      </c>
      <c r="E54" s="17" t="s">
        <v>9437</v>
      </c>
      <c r="F54" s="495">
        <v>60</v>
      </c>
    </row>
    <row r="55" spans="1:6" s="1" customFormat="1" ht="14.25" customHeight="1">
      <c r="A55" s="494">
        <v>49</v>
      </c>
      <c r="B55" s="494" t="s">
        <v>8751</v>
      </c>
      <c r="C55" s="92" t="s">
        <v>8752</v>
      </c>
      <c r="D55" s="92" t="s">
        <v>8753</v>
      </c>
      <c r="E55" s="17" t="s">
        <v>9437</v>
      </c>
      <c r="F55" s="495">
        <v>62</v>
      </c>
    </row>
    <row r="56" spans="1:6" s="1" customFormat="1" ht="14.25" customHeight="1">
      <c r="A56" s="494">
        <v>50</v>
      </c>
      <c r="B56" s="494" t="s">
        <v>8754</v>
      </c>
      <c r="C56" s="92" t="s">
        <v>8755</v>
      </c>
      <c r="D56" s="92" t="s">
        <v>8756</v>
      </c>
      <c r="E56" s="17" t="s">
        <v>9437</v>
      </c>
      <c r="F56" s="495">
        <v>45</v>
      </c>
    </row>
    <row r="57" spans="1:6" s="1" customFormat="1" ht="14.25" customHeight="1">
      <c r="A57" s="494">
        <v>51</v>
      </c>
      <c r="B57" s="494" t="s">
        <v>8757</v>
      </c>
      <c r="C57" s="92" t="s">
        <v>8758</v>
      </c>
      <c r="D57" s="92" t="s">
        <v>8759</v>
      </c>
      <c r="E57" s="17" t="s">
        <v>9437</v>
      </c>
      <c r="F57" s="495">
        <v>92</v>
      </c>
    </row>
    <row r="58" spans="1:6" s="1" customFormat="1" ht="14.25" customHeight="1">
      <c r="A58" s="494">
        <v>52</v>
      </c>
      <c r="B58" s="494" t="s">
        <v>8760</v>
      </c>
      <c r="C58" s="92" t="s">
        <v>8761</v>
      </c>
      <c r="D58" s="92" t="s">
        <v>8762</v>
      </c>
      <c r="E58" s="17" t="s">
        <v>9437</v>
      </c>
      <c r="F58" s="495">
        <v>43</v>
      </c>
    </row>
    <row r="59" spans="1:6" s="1" customFormat="1" ht="14.25" customHeight="1">
      <c r="A59" s="494">
        <v>53</v>
      </c>
      <c r="B59" s="494" t="s">
        <v>8763</v>
      </c>
      <c r="C59" s="92" t="s">
        <v>8764</v>
      </c>
      <c r="D59" s="92" t="s">
        <v>8765</v>
      </c>
      <c r="E59" s="17" t="s">
        <v>9437</v>
      </c>
      <c r="F59" s="495">
        <v>50</v>
      </c>
    </row>
    <row r="60" spans="1:6" s="1" customFormat="1" ht="14.25" customHeight="1">
      <c r="A60" s="494">
        <v>54</v>
      </c>
      <c r="B60" s="494" t="s">
        <v>8766</v>
      </c>
      <c r="C60" s="92" t="s">
        <v>8767</v>
      </c>
      <c r="D60" s="92" t="s">
        <v>8768</v>
      </c>
      <c r="E60" s="17" t="s">
        <v>9437</v>
      </c>
      <c r="F60" s="495">
        <v>46</v>
      </c>
    </row>
    <row r="61" spans="1:6" s="1" customFormat="1" ht="14.25" customHeight="1">
      <c r="A61" s="494">
        <v>55</v>
      </c>
      <c r="B61" s="494" t="s">
        <v>8769</v>
      </c>
      <c r="C61" s="92" t="s">
        <v>8770</v>
      </c>
      <c r="D61" s="92" t="s">
        <v>8771</v>
      </c>
      <c r="E61" s="17" t="s">
        <v>9437</v>
      </c>
      <c r="F61" s="495">
        <v>100</v>
      </c>
    </row>
    <row r="62" spans="1:6" s="1" customFormat="1" ht="14.25" customHeight="1">
      <c r="A62" s="494">
        <v>56</v>
      </c>
      <c r="B62" s="494" t="s">
        <v>8772</v>
      </c>
      <c r="C62" s="92" t="s">
        <v>8773</v>
      </c>
      <c r="D62" s="92" t="s">
        <v>8774</v>
      </c>
      <c r="E62" s="17" t="s">
        <v>9437</v>
      </c>
      <c r="F62" s="495">
        <v>40</v>
      </c>
    </row>
    <row r="63" spans="1:6" s="1" customFormat="1" ht="14.25" customHeight="1">
      <c r="A63" s="494">
        <v>57</v>
      </c>
      <c r="B63" s="494" t="s">
        <v>8775</v>
      </c>
      <c r="C63" s="92" t="s">
        <v>8776</v>
      </c>
      <c r="D63" s="92" t="s">
        <v>8777</v>
      </c>
      <c r="E63" s="17" t="s">
        <v>9437</v>
      </c>
      <c r="F63" s="495">
        <v>64</v>
      </c>
    </row>
    <row r="64" spans="1:6" s="1" customFormat="1" ht="14.25" customHeight="1">
      <c r="A64" s="494">
        <v>58</v>
      </c>
      <c r="B64" s="494" t="s">
        <v>8778</v>
      </c>
      <c r="C64" s="92" t="s">
        <v>8779</v>
      </c>
      <c r="D64" s="92" t="s">
        <v>8780</v>
      </c>
      <c r="E64" s="17" t="s">
        <v>9437</v>
      </c>
      <c r="F64" s="495">
        <v>48</v>
      </c>
    </row>
    <row r="65" spans="1:6" s="1" customFormat="1" ht="14.25" customHeight="1">
      <c r="A65" s="13" t="s">
        <v>9425</v>
      </c>
      <c r="B65" s="13" t="s">
        <v>9430</v>
      </c>
      <c r="C65" s="14" t="s">
        <v>9431</v>
      </c>
      <c r="D65" s="14" t="s">
        <v>9432</v>
      </c>
      <c r="E65" s="14" t="s">
        <v>9433</v>
      </c>
      <c r="F65" s="14" t="s">
        <v>9426</v>
      </c>
    </row>
    <row r="66" spans="1:6" s="1" customFormat="1" ht="14.25" customHeight="1">
      <c r="A66" s="494">
        <v>59</v>
      </c>
      <c r="B66" s="494" t="s">
        <v>8781</v>
      </c>
      <c r="C66" s="92" t="s">
        <v>8782</v>
      </c>
      <c r="D66" s="92" t="s">
        <v>8783</v>
      </c>
      <c r="E66" s="17" t="s">
        <v>9437</v>
      </c>
      <c r="F66" s="495">
        <v>90</v>
      </c>
    </row>
    <row r="67" spans="1:6" s="1" customFormat="1" ht="14.25" customHeight="1">
      <c r="A67" s="494">
        <v>60</v>
      </c>
      <c r="B67" s="494" t="s">
        <v>8784</v>
      </c>
      <c r="C67" s="92" t="s">
        <v>8785</v>
      </c>
      <c r="D67" s="92" t="s">
        <v>8786</v>
      </c>
      <c r="E67" s="17" t="s">
        <v>9437</v>
      </c>
      <c r="F67" s="495">
        <v>52</v>
      </c>
    </row>
    <row r="68" spans="1:6" s="1" customFormat="1" ht="14.25" customHeight="1">
      <c r="A68" s="494">
        <v>61</v>
      </c>
      <c r="B68" s="494" t="s">
        <v>8787</v>
      </c>
      <c r="C68" s="92" t="s">
        <v>8788</v>
      </c>
      <c r="D68" s="92" t="s">
        <v>8789</v>
      </c>
      <c r="E68" s="17" t="s">
        <v>9437</v>
      </c>
      <c r="F68" s="495">
        <v>46</v>
      </c>
    </row>
    <row r="69" spans="1:6" s="1" customFormat="1" ht="14.25" customHeight="1">
      <c r="A69" s="494">
        <v>62</v>
      </c>
      <c r="B69" s="494" t="s">
        <v>8790</v>
      </c>
      <c r="C69" s="92" t="s">
        <v>8791</v>
      </c>
      <c r="D69" s="92" t="s">
        <v>8792</v>
      </c>
      <c r="E69" s="17" t="s">
        <v>9437</v>
      </c>
      <c r="F69" s="495">
        <v>39</v>
      </c>
    </row>
    <row r="70" spans="1:6" s="1" customFormat="1" ht="14.25" customHeight="1">
      <c r="A70" s="494">
        <v>63</v>
      </c>
      <c r="B70" s="494" t="s">
        <v>8793</v>
      </c>
      <c r="C70" s="92" t="s">
        <v>8794</v>
      </c>
      <c r="D70" s="92" t="s">
        <v>8795</v>
      </c>
      <c r="E70" s="17" t="s">
        <v>9437</v>
      </c>
      <c r="F70" s="495">
        <v>50</v>
      </c>
    </row>
    <row r="71" spans="1:6" s="1" customFormat="1" ht="14.25" customHeight="1">
      <c r="A71" s="494">
        <v>64</v>
      </c>
      <c r="B71" s="494" t="s">
        <v>8796</v>
      </c>
      <c r="C71" s="92" t="s">
        <v>8797</v>
      </c>
      <c r="D71" s="92" t="s">
        <v>8798</v>
      </c>
      <c r="E71" s="17" t="s">
        <v>9437</v>
      </c>
      <c r="F71" s="495">
        <v>41</v>
      </c>
    </row>
    <row r="72" spans="1:6" s="1" customFormat="1" ht="14.25" customHeight="1">
      <c r="A72" s="494">
        <v>65</v>
      </c>
      <c r="B72" s="494" t="s">
        <v>8799</v>
      </c>
      <c r="C72" s="92" t="s">
        <v>8800</v>
      </c>
      <c r="D72" s="92" t="s">
        <v>8801</v>
      </c>
      <c r="E72" s="17" t="s">
        <v>9437</v>
      </c>
      <c r="F72" s="495">
        <v>36</v>
      </c>
    </row>
    <row r="73" spans="1:6" s="1" customFormat="1" ht="14.25" customHeight="1">
      <c r="A73" s="494">
        <v>66</v>
      </c>
      <c r="B73" s="494" t="s">
        <v>8802</v>
      </c>
      <c r="C73" s="92" t="s">
        <v>8803</v>
      </c>
      <c r="D73" s="92" t="s">
        <v>8804</v>
      </c>
      <c r="E73" s="17" t="s">
        <v>9437</v>
      </c>
      <c r="F73" s="495">
        <v>35</v>
      </c>
    </row>
    <row r="74" spans="1:6" s="1" customFormat="1" ht="14.25" customHeight="1">
      <c r="A74" s="494">
        <v>67</v>
      </c>
      <c r="B74" s="494" t="s">
        <v>8805</v>
      </c>
      <c r="C74" s="92" t="s">
        <v>8806</v>
      </c>
      <c r="D74" s="92" t="s">
        <v>8807</v>
      </c>
      <c r="E74" s="17" t="s">
        <v>9437</v>
      </c>
      <c r="F74" s="495">
        <v>32</v>
      </c>
    </row>
    <row r="75" spans="1:6" s="1" customFormat="1" ht="14.25" customHeight="1">
      <c r="A75" s="494">
        <v>68</v>
      </c>
      <c r="B75" s="494" t="s">
        <v>8808</v>
      </c>
      <c r="C75" s="92" t="s">
        <v>8809</v>
      </c>
      <c r="D75" s="92" t="s">
        <v>8810</v>
      </c>
      <c r="E75" s="17" t="s">
        <v>9437</v>
      </c>
      <c r="F75" s="495">
        <v>52</v>
      </c>
    </row>
    <row r="76" spans="1:6" s="1" customFormat="1" ht="14.25" customHeight="1">
      <c r="A76" s="494">
        <v>69</v>
      </c>
      <c r="B76" s="494" t="s">
        <v>8811</v>
      </c>
      <c r="C76" s="92" t="s">
        <v>8812</v>
      </c>
      <c r="D76" s="92" t="s">
        <v>8813</v>
      </c>
      <c r="E76" s="17" t="s">
        <v>9437</v>
      </c>
      <c r="F76" s="495">
        <v>36</v>
      </c>
    </row>
    <row r="77" spans="1:6" s="1" customFormat="1" ht="14.25" customHeight="1">
      <c r="A77" s="494">
        <v>70</v>
      </c>
      <c r="B77" s="494" t="s">
        <v>8814</v>
      </c>
      <c r="C77" s="92" t="s">
        <v>8815</v>
      </c>
      <c r="D77" s="92" t="s">
        <v>8816</v>
      </c>
      <c r="E77" s="17" t="s">
        <v>9437</v>
      </c>
      <c r="F77" s="495">
        <v>72</v>
      </c>
    </row>
    <row r="78" spans="1:6" s="1" customFormat="1" ht="14.25" customHeight="1">
      <c r="A78" s="494">
        <v>71</v>
      </c>
      <c r="B78" s="494" t="s">
        <v>8817</v>
      </c>
      <c r="C78" s="92" t="s">
        <v>8818</v>
      </c>
      <c r="D78" s="92" t="s">
        <v>8819</v>
      </c>
      <c r="E78" s="17" t="s">
        <v>9437</v>
      </c>
      <c r="F78" s="495">
        <v>44</v>
      </c>
    </row>
    <row r="79" spans="1:6" s="1" customFormat="1" ht="14.25" customHeight="1">
      <c r="A79" s="494">
        <v>72</v>
      </c>
      <c r="B79" s="494" t="s">
        <v>8820</v>
      </c>
      <c r="C79" s="92" t="s">
        <v>8821</v>
      </c>
      <c r="D79" s="92" t="s">
        <v>8822</v>
      </c>
      <c r="E79" s="17" t="s">
        <v>9437</v>
      </c>
      <c r="F79" s="495">
        <v>72</v>
      </c>
    </row>
    <row r="80" spans="1:6" s="1" customFormat="1" ht="14.25" customHeight="1">
      <c r="A80" s="494">
        <v>73</v>
      </c>
      <c r="B80" s="494" t="s">
        <v>8823</v>
      </c>
      <c r="C80" s="92" t="s">
        <v>8824</v>
      </c>
      <c r="D80" s="92" t="s">
        <v>8825</v>
      </c>
      <c r="E80" s="17" t="s">
        <v>9437</v>
      </c>
      <c r="F80" s="495">
        <v>48</v>
      </c>
    </row>
    <row r="81" spans="1:6" s="1" customFormat="1" ht="14.25" customHeight="1">
      <c r="A81" s="494">
        <v>74</v>
      </c>
      <c r="B81" s="494" t="s">
        <v>8826</v>
      </c>
      <c r="C81" s="92" t="s">
        <v>8827</v>
      </c>
      <c r="D81" s="92" t="s">
        <v>8828</v>
      </c>
      <c r="E81" s="17" t="s">
        <v>9437</v>
      </c>
      <c r="F81" s="495">
        <v>100</v>
      </c>
    </row>
    <row r="82" spans="1:6" s="1" customFormat="1" ht="14.25" customHeight="1">
      <c r="A82" s="494">
        <v>75</v>
      </c>
      <c r="B82" s="494" t="s">
        <v>8829</v>
      </c>
      <c r="C82" s="92" t="s">
        <v>8830</v>
      </c>
      <c r="D82" s="92" t="s">
        <v>8831</v>
      </c>
      <c r="E82" s="17" t="s">
        <v>9437</v>
      </c>
      <c r="F82" s="495">
        <v>72</v>
      </c>
    </row>
    <row r="83" spans="1:6" s="1" customFormat="1" ht="14.25" customHeight="1">
      <c r="A83" s="494">
        <v>76</v>
      </c>
      <c r="B83" s="494" t="s">
        <v>8832</v>
      </c>
      <c r="C83" s="92" t="s">
        <v>8833</v>
      </c>
      <c r="D83" s="92" t="s">
        <v>8834</v>
      </c>
      <c r="E83" s="17" t="s">
        <v>9437</v>
      </c>
      <c r="F83" s="495">
        <v>61</v>
      </c>
    </row>
    <row r="84" spans="1:6" s="1" customFormat="1" ht="14.25" customHeight="1">
      <c r="A84" s="494">
        <v>77</v>
      </c>
      <c r="B84" s="494" t="s">
        <v>8835</v>
      </c>
      <c r="C84" s="92" t="s">
        <v>8836</v>
      </c>
      <c r="D84" s="92" t="s">
        <v>8837</v>
      </c>
      <c r="E84" s="17" t="s">
        <v>9437</v>
      </c>
      <c r="F84" s="495">
        <v>40</v>
      </c>
    </row>
    <row r="85" spans="1:6" s="1" customFormat="1" ht="14.25" customHeight="1">
      <c r="A85" s="494">
        <v>78</v>
      </c>
      <c r="B85" s="494" t="s">
        <v>8838</v>
      </c>
      <c r="C85" s="92" t="s">
        <v>8839</v>
      </c>
      <c r="D85" s="92" t="s">
        <v>8840</v>
      </c>
      <c r="E85" s="17" t="s">
        <v>9437</v>
      </c>
      <c r="F85" s="495">
        <v>40</v>
      </c>
    </row>
    <row r="86" spans="1:6" s="1" customFormat="1" ht="14.25" customHeight="1">
      <c r="A86" s="494">
        <v>79</v>
      </c>
      <c r="B86" s="494" t="s">
        <v>8841</v>
      </c>
      <c r="C86" s="92" t="s">
        <v>8842</v>
      </c>
      <c r="D86" s="92" t="s">
        <v>8843</v>
      </c>
      <c r="E86" s="17" t="s">
        <v>9437</v>
      </c>
      <c r="F86" s="495">
        <v>66</v>
      </c>
    </row>
    <row r="87" spans="1:6" s="1" customFormat="1" ht="14.25" customHeight="1">
      <c r="A87" s="494">
        <v>80</v>
      </c>
      <c r="B87" s="494" t="s">
        <v>8844</v>
      </c>
      <c r="C87" s="92" t="s">
        <v>8845</v>
      </c>
      <c r="D87" s="92" t="s">
        <v>8846</v>
      </c>
      <c r="E87" s="17" t="s">
        <v>9437</v>
      </c>
      <c r="F87" s="495">
        <v>42</v>
      </c>
    </row>
    <row r="88" spans="1:6" s="1" customFormat="1" ht="14.25" customHeight="1">
      <c r="A88" s="494">
        <v>81</v>
      </c>
      <c r="B88" s="494" t="s">
        <v>8847</v>
      </c>
      <c r="C88" s="92" t="s">
        <v>8848</v>
      </c>
      <c r="D88" s="92" t="s">
        <v>8849</v>
      </c>
      <c r="E88" s="17" t="s">
        <v>9437</v>
      </c>
      <c r="F88" s="495">
        <v>60</v>
      </c>
    </row>
    <row r="89" spans="1:6" s="1" customFormat="1" ht="14.25" customHeight="1">
      <c r="A89" s="494">
        <v>82</v>
      </c>
      <c r="B89" s="494" t="s">
        <v>8850</v>
      </c>
      <c r="C89" s="92" t="s">
        <v>8851</v>
      </c>
      <c r="D89" s="92" t="s">
        <v>8852</v>
      </c>
      <c r="E89" s="17" t="s">
        <v>9437</v>
      </c>
      <c r="F89" s="495">
        <v>68</v>
      </c>
    </row>
    <row r="90" spans="1:6" s="1" customFormat="1" ht="14.25" customHeight="1">
      <c r="A90" s="494">
        <v>83</v>
      </c>
      <c r="B90" s="494" t="s">
        <v>8853</v>
      </c>
      <c r="C90" s="92" t="s">
        <v>8854</v>
      </c>
      <c r="D90" s="92" t="s">
        <v>8855</v>
      </c>
      <c r="E90" s="17" t="s">
        <v>9437</v>
      </c>
      <c r="F90" s="495">
        <v>40</v>
      </c>
    </row>
    <row r="91" spans="1:6" s="1" customFormat="1" ht="14.25" customHeight="1">
      <c r="A91" s="494">
        <v>84</v>
      </c>
      <c r="B91" s="494" t="s">
        <v>8856</v>
      </c>
      <c r="C91" s="92" t="s">
        <v>8857</v>
      </c>
      <c r="D91" s="92" t="s">
        <v>8858</v>
      </c>
      <c r="E91" s="17" t="s">
        <v>9437</v>
      </c>
      <c r="F91" s="495">
        <v>171</v>
      </c>
    </row>
    <row r="92" spans="1:6" s="1" customFormat="1" ht="14.25" customHeight="1">
      <c r="A92" s="494">
        <v>85</v>
      </c>
      <c r="B92" s="494" t="s">
        <v>8859</v>
      </c>
      <c r="C92" s="92" t="s">
        <v>8860</v>
      </c>
      <c r="D92" s="92" t="s">
        <v>8861</v>
      </c>
      <c r="E92" s="17" t="s">
        <v>9437</v>
      </c>
      <c r="F92" s="495">
        <v>75</v>
      </c>
    </row>
    <row r="93" spans="1:6" s="1" customFormat="1" ht="14.25" customHeight="1">
      <c r="A93" s="494">
        <v>86</v>
      </c>
      <c r="B93" s="494" t="s">
        <v>8862</v>
      </c>
      <c r="C93" s="92" t="s">
        <v>8863</v>
      </c>
      <c r="D93" s="92" t="s">
        <v>8864</v>
      </c>
      <c r="E93" s="17" t="s">
        <v>9437</v>
      </c>
      <c r="F93" s="495">
        <v>93</v>
      </c>
    </row>
    <row r="94" spans="1:6" s="1" customFormat="1" ht="14.25" customHeight="1">
      <c r="A94" s="494">
        <v>87</v>
      </c>
      <c r="B94" s="494" t="s">
        <v>8865</v>
      </c>
      <c r="C94" s="92" t="s">
        <v>8866</v>
      </c>
      <c r="D94" s="92" t="s">
        <v>8867</v>
      </c>
      <c r="E94" s="17" t="s">
        <v>9437</v>
      </c>
      <c r="F94" s="495">
        <v>50</v>
      </c>
    </row>
    <row r="95" spans="1:6" s="1" customFormat="1" ht="14.25" customHeight="1">
      <c r="A95" s="494">
        <v>88</v>
      </c>
      <c r="B95" s="494" t="s">
        <v>8868</v>
      </c>
      <c r="C95" s="92" t="s">
        <v>8869</v>
      </c>
      <c r="D95" s="92" t="s">
        <v>8870</v>
      </c>
      <c r="E95" s="17" t="s">
        <v>9437</v>
      </c>
      <c r="F95" s="495">
        <v>100</v>
      </c>
    </row>
    <row r="96" spans="1:6" s="1" customFormat="1" ht="14.25" customHeight="1">
      <c r="A96" s="13" t="s">
        <v>9425</v>
      </c>
      <c r="B96" s="13" t="s">
        <v>9430</v>
      </c>
      <c r="C96" s="14" t="s">
        <v>9431</v>
      </c>
      <c r="D96" s="14" t="s">
        <v>9432</v>
      </c>
      <c r="E96" s="14" t="s">
        <v>9433</v>
      </c>
      <c r="F96" s="14" t="s">
        <v>9426</v>
      </c>
    </row>
    <row r="97" spans="1:6" s="1" customFormat="1" ht="14.25" customHeight="1">
      <c r="A97" s="494">
        <v>89</v>
      </c>
      <c r="B97" s="494" t="s">
        <v>8871</v>
      </c>
      <c r="C97" s="92" t="s">
        <v>8872</v>
      </c>
      <c r="D97" s="92" t="s">
        <v>8873</v>
      </c>
      <c r="E97" s="17" t="s">
        <v>9437</v>
      </c>
      <c r="F97" s="495">
        <v>42</v>
      </c>
    </row>
    <row r="98" spans="1:6" s="1" customFormat="1" ht="14.25" customHeight="1">
      <c r="A98" s="494">
        <v>90</v>
      </c>
      <c r="B98" s="494" t="s">
        <v>8874</v>
      </c>
      <c r="C98" s="92" t="s">
        <v>8875</v>
      </c>
      <c r="D98" s="92" t="s">
        <v>8876</v>
      </c>
      <c r="E98" s="17" t="s">
        <v>9437</v>
      </c>
      <c r="F98" s="495">
        <v>60</v>
      </c>
    </row>
    <row r="99" spans="1:6" s="1" customFormat="1" ht="14.25" customHeight="1">
      <c r="A99" s="494">
        <v>91</v>
      </c>
      <c r="B99" s="494" t="s">
        <v>8877</v>
      </c>
      <c r="C99" s="92" t="s">
        <v>8878</v>
      </c>
      <c r="D99" s="92" t="s">
        <v>8879</v>
      </c>
      <c r="E99" s="17" t="s">
        <v>9437</v>
      </c>
      <c r="F99" s="495">
        <v>93</v>
      </c>
    </row>
    <row r="100" spans="1:6" s="1" customFormat="1" ht="14.25" customHeight="1">
      <c r="A100" s="494">
        <v>92</v>
      </c>
      <c r="B100" s="494" t="s">
        <v>8880</v>
      </c>
      <c r="C100" s="92" t="s">
        <v>8881</v>
      </c>
      <c r="D100" s="92" t="s">
        <v>8882</v>
      </c>
      <c r="E100" s="17" t="s">
        <v>9437</v>
      </c>
      <c r="F100" s="495">
        <v>101</v>
      </c>
    </row>
    <row r="101" spans="1:6" s="1" customFormat="1" ht="14.25" customHeight="1">
      <c r="A101" s="494">
        <v>93</v>
      </c>
      <c r="B101" s="494" t="s">
        <v>8883</v>
      </c>
      <c r="C101" s="92" t="s">
        <v>8884</v>
      </c>
      <c r="D101" s="92" t="s">
        <v>8885</v>
      </c>
      <c r="E101" s="17" t="s">
        <v>9437</v>
      </c>
      <c r="F101" s="495">
        <v>200</v>
      </c>
    </row>
    <row r="102" spans="1:6" s="1" customFormat="1" ht="14.25" customHeight="1">
      <c r="A102" s="494">
        <v>94</v>
      </c>
      <c r="B102" s="494" t="s">
        <v>8886</v>
      </c>
      <c r="C102" s="92" t="s">
        <v>8887</v>
      </c>
      <c r="D102" s="92" t="s">
        <v>8888</v>
      </c>
      <c r="E102" s="17" t="s">
        <v>9437</v>
      </c>
      <c r="F102" s="495">
        <v>70</v>
      </c>
    </row>
    <row r="103" spans="1:6" s="1" customFormat="1" ht="14.25" customHeight="1">
      <c r="A103" s="494">
        <v>95</v>
      </c>
      <c r="B103" s="494" t="s">
        <v>8889</v>
      </c>
      <c r="C103" s="92" t="s">
        <v>8890</v>
      </c>
      <c r="D103" s="92" t="s">
        <v>8891</v>
      </c>
      <c r="E103" s="17" t="s">
        <v>9437</v>
      </c>
      <c r="F103" s="495">
        <v>129</v>
      </c>
    </row>
    <row r="104" spans="1:6" s="1" customFormat="1" ht="14.25" customHeight="1">
      <c r="A104" s="494">
        <v>96</v>
      </c>
      <c r="B104" s="494" t="s">
        <v>8892</v>
      </c>
      <c r="C104" s="92" t="s">
        <v>8893</v>
      </c>
      <c r="D104" s="92" t="s">
        <v>8894</v>
      </c>
      <c r="E104" s="17" t="s">
        <v>9437</v>
      </c>
      <c r="F104" s="495">
        <v>120</v>
      </c>
    </row>
    <row r="105" spans="1:6" s="1" customFormat="1" ht="14.25" customHeight="1">
      <c r="A105" s="494">
        <v>97</v>
      </c>
      <c r="B105" s="494" t="s">
        <v>8895</v>
      </c>
      <c r="C105" s="92" t="s">
        <v>8896</v>
      </c>
      <c r="D105" s="92" t="s">
        <v>8897</v>
      </c>
      <c r="E105" s="17" t="s">
        <v>9437</v>
      </c>
      <c r="F105" s="495">
        <v>50</v>
      </c>
    </row>
    <row r="106" spans="1:6" s="1" customFormat="1" ht="14.25" customHeight="1">
      <c r="A106" s="494">
        <v>98</v>
      </c>
      <c r="B106" s="494" t="s">
        <v>8898</v>
      </c>
      <c r="C106" s="92" t="s">
        <v>8899</v>
      </c>
      <c r="D106" s="92" t="s">
        <v>8900</v>
      </c>
      <c r="E106" s="17" t="s">
        <v>9437</v>
      </c>
      <c r="F106" s="495">
        <v>200</v>
      </c>
    </row>
    <row r="107" spans="1:6" s="1" customFormat="1" ht="14.25" customHeight="1">
      <c r="A107" s="494">
        <v>99</v>
      </c>
      <c r="B107" s="494" t="s">
        <v>8901</v>
      </c>
      <c r="C107" s="92" t="s">
        <v>8902</v>
      </c>
      <c r="D107" s="92" t="s">
        <v>8903</v>
      </c>
      <c r="E107" s="17" t="s">
        <v>9437</v>
      </c>
      <c r="F107" s="495">
        <v>60</v>
      </c>
    </row>
    <row r="108" spans="1:6" s="1" customFormat="1" ht="14.25" customHeight="1">
      <c r="A108" s="494">
        <v>100</v>
      </c>
      <c r="B108" s="494" t="s">
        <v>8904</v>
      </c>
      <c r="C108" s="92" t="s">
        <v>8905</v>
      </c>
      <c r="D108" s="92" t="s">
        <v>8906</v>
      </c>
      <c r="E108" s="17" t="s">
        <v>9437</v>
      </c>
      <c r="F108" s="495">
        <v>66</v>
      </c>
    </row>
    <row r="109" spans="1:6" s="1" customFormat="1" ht="14.25" customHeight="1">
      <c r="A109" s="494">
        <v>101</v>
      </c>
      <c r="B109" s="494" t="s">
        <v>8907</v>
      </c>
      <c r="C109" s="92" t="s">
        <v>8908</v>
      </c>
      <c r="D109" s="92" t="s">
        <v>8909</v>
      </c>
      <c r="E109" s="17" t="s">
        <v>9437</v>
      </c>
      <c r="F109" s="495">
        <v>200</v>
      </c>
    </row>
    <row r="110" spans="1:6" s="1" customFormat="1" ht="14.25" customHeight="1">
      <c r="A110" s="494">
        <v>102</v>
      </c>
      <c r="B110" s="494" t="s">
        <v>8910</v>
      </c>
      <c r="C110" s="92" t="s">
        <v>8911</v>
      </c>
      <c r="D110" s="92" t="s">
        <v>8912</v>
      </c>
      <c r="E110" s="17" t="s">
        <v>9437</v>
      </c>
      <c r="F110" s="495">
        <v>105</v>
      </c>
    </row>
    <row r="111" spans="1:6" s="1" customFormat="1" ht="14.25" customHeight="1">
      <c r="A111" s="494">
        <v>103</v>
      </c>
      <c r="B111" s="494" t="s">
        <v>8913</v>
      </c>
      <c r="C111" s="92" t="s">
        <v>8914</v>
      </c>
      <c r="D111" s="92" t="s">
        <v>8915</v>
      </c>
      <c r="E111" s="17" t="s">
        <v>9437</v>
      </c>
      <c r="F111" s="495">
        <v>96</v>
      </c>
    </row>
    <row r="112" spans="1:6" s="1" customFormat="1" ht="14.25" customHeight="1">
      <c r="A112" s="494">
        <v>104</v>
      </c>
      <c r="B112" s="494" t="s">
        <v>8916</v>
      </c>
      <c r="C112" s="92" t="s">
        <v>8917</v>
      </c>
      <c r="D112" s="92" t="s">
        <v>8918</v>
      </c>
      <c r="E112" s="17" t="s">
        <v>9437</v>
      </c>
      <c r="F112" s="495">
        <v>50</v>
      </c>
    </row>
    <row r="113" spans="1:6" s="1" customFormat="1" ht="14.25" customHeight="1">
      <c r="A113" s="494">
        <v>105</v>
      </c>
      <c r="B113" s="494" t="s">
        <v>8919</v>
      </c>
      <c r="C113" s="92" t="s">
        <v>8920</v>
      </c>
      <c r="D113" s="92" t="s">
        <v>8921</v>
      </c>
      <c r="E113" s="17" t="s">
        <v>9437</v>
      </c>
      <c r="F113" s="495">
        <v>66</v>
      </c>
    </row>
    <row r="114" spans="1:6" s="1" customFormat="1" ht="14.25" customHeight="1">
      <c r="A114" s="594" t="s">
        <v>10035</v>
      </c>
      <c r="B114" s="594"/>
      <c r="C114" s="595"/>
      <c r="D114" s="595"/>
      <c r="E114" s="596"/>
      <c r="F114" s="497">
        <f>SUM(F6:F113)</f>
        <v>6679</v>
      </c>
    </row>
    <row r="115" spans="1:256" s="4" customFormat="1" ht="14.25" customHeight="1">
      <c r="A115" s="728" t="s">
        <v>10036</v>
      </c>
      <c r="B115" s="728"/>
      <c r="C115" s="729"/>
      <c r="D115" s="729"/>
      <c r="E115" s="729"/>
      <c r="F115" s="730"/>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row>
    <row r="116" spans="1:6" s="1" customFormat="1" ht="14.25" customHeight="1">
      <c r="A116" s="498" t="s">
        <v>9425</v>
      </c>
      <c r="B116" s="496" t="s">
        <v>9430</v>
      </c>
      <c r="C116" s="498" t="s">
        <v>9431</v>
      </c>
      <c r="D116" s="498" t="s">
        <v>9432</v>
      </c>
      <c r="E116" s="498" t="s">
        <v>10037</v>
      </c>
      <c r="F116" s="499" t="s">
        <v>9426</v>
      </c>
    </row>
    <row r="117" spans="1:6" s="1" customFormat="1" ht="14.25" customHeight="1">
      <c r="A117" s="494">
        <v>106</v>
      </c>
      <c r="B117" s="500" t="s">
        <v>8922</v>
      </c>
      <c r="C117" s="501" t="s">
        <v>8923</v>
      </c>
      <c r="D117" s="501" t="s">
        <v>8924</v>
      </c>
      <c r="E117" s="502" t="s">
        <v>9437</v>
      </c>
      <c r="F117" s="495">
        <v>278</v>
      </c>
    </row>
    <row r="118" spans="1:6" s="1" customFormat="1" ht="14.25" customHeight="1">
      <c r="A118" s="494">
        <v>107</v>
      </c>
      <c r="B118" s="500" t="s">
        <v>8925</v>
      </c>
      <c r="C118" s="501" t="s">
        <v>8926</v>
      </c>
      <c r="D118" s="503" t="s">
        <v>8927</v>
      </c>
      <c r="E118" s="504" t="s">
        <v>10071</v>
      </c>
      <c r="F118" s="505">
        <v>200</v>
      </c>
    </row>
    <row r="119" spans="1:6" s="1" customFormat="1" ht="14.25" customHeight="1">
      <c r="A119" s="494">
        <v>108</v>
      </c>
      <c r="B119" s="500" t="s">
        <v>8928</v>
      </c>
      <c r="C119" s="501" t="s">
        <v>8929</v>
      </c>
      <c r="D119" s="501" t="s">
        <v>8930</v>
      </c>
      <c r="E119" s="504" t="s">
        <v>10071</v>
      </c>
      <c r="F119" s="495">
        <v>173</v>
      </c>
    </row>
    <row r="120" spans="1:6" s="1" customFormat="1" ht="14.25" customHeight="1">
      <c r="A120" s="494">
        <v>109</v>
      </c>
      <c r="B120" s="500" t="s">
        <v>8931</v>
      </c>
      <c r="C120" s="501" t="s">
        <v>8932</v>
      </c>
      <c r="D120" s="501" t="s">
        <v>8933</v>
      </c>
      <c r="E120" s="504" t="s">
        <v>10071</v>
      </c>
      <c r="F120" s="495">
        <v>100</v>
      </c>
    </row>
    <row r="121" spans="1:6" s="1" customFormat="1" ht="14.25" customHeight="1">
      <c r="A121" s="494">
        <v>110</v>
      </c>
      <c r="B121" s="500" t="s">
        <v>8934</v>
      </c>
      <c r="C121" s="501" t="s">
        <v>8935</v>
      </c>
      <c r="D121" s="501" t="s">
        <v>8936</v>
      </c>
      <c r="E121" s="504" t="s">
        <v>10071</v>
      </c>
      <c r="F121" s="495">
        <v>100</v>
      </c>
    </row>
    <row r="122" spans="1:6" s="1" customFormat="1" ht="14.25" customHeight="1">
      <c r="A122" s="494">
        <v>111</v>
      </c>
      <c r="B122" s="500" t="s">
        <v>8937</v>
      </c>
      <c r="C122" s="501" t="s">
        <v>8938</v>
      </c>
      <c r="D122" s="501" t="s">
        <v>8939</v>
      </c>
      <c r="E122" s="504" t="s">
        <v>10071</v>
      </c>
      <c r="F122" s="495">
        <v>68</v>
      </c>
    </row>
    <row r="123" spans="1:6" s="1" customFormat="1" ht="14.25" customHeight="1">
      <c r="A123" s="494">
        <v>112</v>
      </c>
      <c r="B123" s="500" t="s">
        <v>8940</v>
      </c>
      <c r="C123" s="501" t="s">
        <v>8941</v>
      </c>
      <c r="D123" s="501" t="s">
        <v>8942</v>
      </c>
      <c r="E123" s="504" t="s">
        <v>10071</v>
      </c>
      <c r="F123" s="495">
        <v>100</v>
      </c>
    </row>
    <row r="124" spans="1:6" s="1" customFormat="1" ht="14.25" customHeight="1">
      <c r="A124" s="494">
        <v>113</v>
      </c>
      <c r="B124" s="500" t="s">
        <v>8943</v>
      </c>
      <c r="C124" s="501" t="s">
        <v>8944</v>
      </c>
      <c r="D124" s="501" t="s">
        <v>8945</v>
      </c>
      <c r="E124" s="504" t="s">
        <v>10071</v>
      </c>
      <c r="F124" s="495">
        <v>67</v>
      </c>
    </row>
    <row r="125" spans="1:6" s="1" customFormat="1" ht="14.25" customHeight="1">
      <c r="A125" s="494">
        <v>114</v>
      </c>
      <c r="B125" s="500" t="s">
        <v>8946</v>
      </c>
      <c r="C125" s="501" t="s">
        <v>8947</v>
      </c>
      <c r="D125" s="501" t="s">
        <v>8948</v>
      </c>
      <c r="E125" s="504" t="s">
        <v>10071</v>
      </c>
      <c r="F125" s="495">
        <v>100</v>
      </c>
    </row>
    <row r="126" spans="1:6" s="1" customFormat="1" ht="14.25" customHeight="1">
      <c r="A126" s="494">
        <v>115</v>
      </c>
      <c r="B126" s="500" t="s">
        <v>8949</v>
      </c>
      <c r="C126" s="501" t="s">
        <v>8950</v>
      </c>
      <c r="D126" s="501" t="s">
        <v>8951</v>
      </c>
      <c r="E126" s="504" t="s">
        <v>10071</v>
      </c>
      <c r="F126" s="495">
        <v>55</v>
      </c>
    </row>
    <row r="127" spans="1:6" s="1" customFormat="1" ht="14.25" customHeight="1">
      <c r="A127" s="498" t="s">
        <v>9425</v>
      </c>
      <c r="B127" s="496" t="s">
        <v>9430</v>
      </c>
      <c r="C127" s="498" t="s">
        <v>9431</v>
      </c>
      <c r="D127" s="498" t="s">
        <v>9432</v>
      </c>
      <c r="E127" s="498" t="s">
        <v>10037</v>
      </c>
      <c r="F127" s="499" t="s">
        <v>9426</v>
      </c>
    </row>
    <row r="128" spans="1:6" s="1" customFormat="1" ht="14.25" customHeight="1">
      <c r="A128" s="494">
        <v>116</v>
      </c>
      <c r="B128" s="500" t="s">
        <v>8952</v>
      </c>
      <c r="C128" s="501" t="s">
        <v>8953</v>
      </c>
      <c r="D128" s="501" t="s">
        <v>8954</v>
      </c>
      <c r="E128" s="504" t="s">
        <v>10071</v>
      </c>
      <c r="F128" s="495">
        <v>100</v>
      </c>
    </row>
    <row r="129" spans="1:6" s="1" customFormat="1" ht="14.25" customHeight="1">
      <c r="A129" s="494">
        <v>117</v>
      </c>
      <c r="B129" s="500" t="s">
        <v>8955</v>
      </c>
      <c r="C129" s="501" t="s">
        <v>8956</v>
      </c>
      <c r="D129" s="501" t="s">
        <v>8957</v>
      </c>
      <c r="E129" s="504" t="s">
        <v>10071</v>
      </c>
      <c r="F129" s="495">
        <v>100</v>
      </c>
    </row>
    <row r="130" spans="1:6" s="1" customFormat="1" ht="14.25" customHeight="1">
      <c r="A130" s="494">
        <v>118</v>
      </c>
      <c r="B130" s="500" t="s">
        <v>8958</v>
      </c>
      <c r="C130" s="501" t="s">
        <v>8959</v>
      </c>
      <c r="D130" s="501" t="s">
        <v>8960</v>
      </c>
      <c r="E130" s="504" t="s">
        <v>10071</v>
      </c>
      <c r="F130" s="495">
        <v>100</v>
      </c>
    </row>
    <row r="131" spans="1:6" s="1" customFormat="1" ht="14.25" customHeight="1">
      <c r="A131" s="494">
        <v>119</v>
      </c>
      <c r="B131" s="500" t="s">
        <v>8961</v>
      </c>
      <c r="C131" s="501" t="s">
        <v>8962</v>
      </c>
      <c r="D131" s="501" t="s">
        <v>8963</v>
      </c>
      <c r="E131" s="504" t="s">
        <v>10071</v>
      </c>
      <c r="F131" s="495">
        <v>40</v>
      </c>
    </row>
    <row r="132" spans="1:6" s="1" customFormat="1" ht="14.25" customHeight="1">
      <c r="A132" s="494">
        <v>120</v>
      </c>
      <c r="B132" s="500" t="s">
        <v>8964</v>
      </c>
      <c r="C132" s="501" t="s">
        <v>8965</v>
      </c>
      <c r="D132" s="501" t="s">
        <v>8966</v>
      </c>
      <c r="E132" s="504" t="s">
        <v>10071</v>
      </c>
      <c r="F132" s="495">
        <v>100</v>
      </c>
    </row>
    <row r="133" spans="1:6" s="1" customFormat="1" ht="14.25" customHeight="1">
      <c r="A133" s="494">
        <v>121</v>
      </c>
      <c r="B133" s="500" t="s">
        <v>8967</v>
      </c>
      <c r="C133" s="501" t="s">
        <v>8968</v>
      </c>
      <c r="D133" s="501" t="s">
        <v>8969</v>
      </c>
      <c r="E133" s="504" t="s">
        <v>10071</v>
      </c>
      <c r="F133" s="495">
        <v>68</v>
      </c>
    </row>
    <row r="134" spans="1:6" s="1" customFormat="1" ht="14.25" customHeight="1">
      <c r="A134" s="494">
        <v>122</v>
      </c>
      <c r="B134" s="500" t="s">
        <v>8970</v>
      </c>
      <c r="C134" s="501" t="s">
        <v>8971</v>
      </c>
      <c r="D134" s="501" t="s">
        <v>8972</v>
      </c>
      <c r="E134" s="504" t="s">
        <v>10071</v>
      </c>
      <c r="F134" s="495">
        <v>200</v>
      </c>
    </row>
    <row r="135" spans="1:6" s="1" customFormat="1" ht="14.25" customHeight="1">
      <c r="A135" s="494">
        <v>123</v>
      </c>
      <c r="B135" s="500" t="s">
        <v>8973</v>
      </c>
      <c r="C135" s="501" t="s">
        <v>8974</v>
      </c>
      <c r="D135" s="501" t="s">
        <v>8975</v>
      </c>
      <c r="E135" s="504" t="s">
        <v>10071</v>
      </c>
      <c r="F135" s="495">
        <v>100</v>
      </c>
    </row>
    <row r="136" spans="1:6" s="1" customFormat="1" ht="14.25" customHeight="1">
      <c r="A136" s="494">
        <v>124</v>
      </c>
      <c r="B136" s="500" t="s">
        <v>8976</v>
      </c>
      <c r="C136" s="501" t="s">
        <v>8977</v>
      </c>
      <c r="D136" s="501" t="s">
        <v>8978</v>
      </c>
      <c r="E136" s="504" t="s">
        <v>10071</v>
      </c>
      <c r="F136" s="495">
        <v>100</v>
      </c>
    </row>
    <row r="137" spans="1:6" s="1" customFormat="1" ht="14.25" customHeight="1">
      <c r="A137" s="494">
        <v>125</v>
      </c>
      <c r="B137" s="500" t="s">
        <v>8979</v>
      </c>
      <c r="C137" s="501" t="s">
        <v>8980</v>
      </c>
      <c r="D137" s="501" t="s">
        <v>8981</v>
      </c>
      <c r="E137" s="504" t="s">
        <v>10071</v>
      </c>
      <c r="F137" s="495">
        <v>200</v>
      </c>
    </row>
    <row r="138" spans="1:6" s="1" customFormat="1" ht="14.25" customHeight="1">
      <c r="A138" s="494">
        <v>126</v>
      </c>
      <c r="B138" s="500" t="s">
        <v>8982</v>
      </c>
      <c r="C138" s="501" t="s">
        <v>8983</v>
      </c>
      <c r="D138" s="501" t="s">
        <v>8984</v>
      </c>
      <c r="E138" s="504" t="s">
        <v>10071</v>
      </c>
      <c r="F138" s="495">
        <v>100</v>
      </c>
    </row>
    <row r="139" spans="1:6" s="1" customFormat="1" ht="14.25" customHeight="1">
      <c r="A139" s="494">
        <v>127</v>
      </c>
      <c r="B139" s="500" t="s">
        <v>8985</v>
      </c>
      <c r="C139" s="501" t="s">
        <v>8986</v>
      </c>
      <c r="D139" s="501" t="s">
        <v>8987</v>
      </c>
      <c r="E139" s="504" t="s">
        <v>10071</v>
      </c>
      <c r="F139" s="495">
        <v>72</v>
      </c>
    </row>
    <row r="140" spans="1:6" s="1" customFormat="1" ht="14.25" customHeight="1">
      <c r="A140" s="494">
        <v>128</v>
      </c>
      <c r="B140" s="500" t="s">
        <v>8988</v>
      </c>
      <c r="C140" s="501" t="s">
        <v>8989</v>
      </c>
      <c r="D140" s="501" t="s">
        <v>8990</v>
      </c>
      <c r="E140" s="504" t="s">
        <v>10071</v>
      </c>
      <c r="F140" s="495">
        <v>100</v>
      </c>
    </row>
    <row r="141" spans="1:6" s="1" customFormat="1" ht="14.25" customHeight="1">
      <c r="A141" s="494">
        <v>129</v>
      </c>
      <c r="B141" s="500" t="s">
        <v>8991</v>
      </c>
      <c r="C141" s="501" t="s">
        <v>8992</v>
      </c>
      <c r="D141" s="501" t="s">
        <v>8993</v>
      </c>
      <c r="E141" s="504" t="s">
        <v>10071</v>
      </c>
      <c r="F141" s="495">
        <v>100</v>
      </c>
    </row>
    <row r="142" spans="1:6" s="1" customFormat="1" ht="14.25" customHeight="1">
      <c r="A142" s="494">
        <v>130</v>
      </c>
      <c r="B142" s="500" t="s">
        <v>8994</v>
      </c>
      <c r="C142" s="501" t="s">
        <v>8995</v>
      </c>
      <c r="D142" s="501" t="s">
        <v>8996</v>
      </c>
      <c r="E142" s="504" t="s">
        <v>10071</v>
      </c>
      <c r="F142" s="495">
        <v>50</v>
      </c>
    </row>
    <row r="143" spans="1:6" s="1" customFormat="1" ht="14.25" customHeight="1">
      <c r="A143" s="494">
        <v>131</v>
      </c>
      <c r="B143" s="500" t="s">
        <v>8997</v>
      </c>
      <c r="C143" s="501" t="s">
        <v>8998</v>
      </c>
      <c r="D143" s="501" t="s">
        <v>8999</v>
      </c>
      <c r="E143" s="504" t="s">
        <v>10071</v>
      </c>
      <c r="F143" s="495">
        <v>99</v>
      </c>
    </row>
    <row r="144" spans="1:6" s="1" customFormat="1" ht="14.25" customHeight="1">
      <c r="A144" s="494">
        <v>132</v>
      </c>
      <c r="B144" s="500" t="s">
        <v>9000</v>
      </c>
      <c r="C144" s="501" t="s">
        <v>9001</v>
      </c>
      <c r="D144" s="501" t="s">
        <v>9002</v>
      </c>
      <c r="E144" s="504" t="s">
        <v>10071</v>
      </c>
      <c r="F144" s="495">
        <v>100</v>
      </c>
    </row>
    <row r="145" spans="1:6" s="1" customFormat="1" ht="14.25" customHeight="1">
      <c r="A145" s="494">
        <v>133</v>
      </c>
      <c r="B145" s="500" t="s">
        <v>9003</v>
      </c>
      <c r="C145" s="501" t="s">
        <v>9004</v>
      </c>
      <c r="D145" s="501" t="s">
        <v>9005</v>
      </c>
      <c r="E145" s="504" t="s">
        <v>10071</v>
      </c>
      <c r="F145" s="495">
        <v>200</v>
      </c>
    </row>
    <row r="146" spans="1:6" s="1" customFormat="1" ht="14.25" customHeight="1">
      <c r="A146" s="494">
        <v>134</v>
      </c>
      <c r="B146" s="500" t="s">
        <v>9006</v>
      </c>
      <c r="C146" s="501" t="s">
        <v>9007</v>
      </c>
      <c r="D146" s="501" t="s">
        <v>9008</v>
      </c>
      <c r="E146" s="504" t="s">
        <v>10071</v>
      </c>
      <c r="F146" s="495">
        <v>200</v>
      </c>
    </row>
    <row r="147" spans="1:6" s="1" customFormat="1" ht="14.25" customHeight="1">
      <c r="A147" s="494">
        <v>135</v>
      </c>
      <c r="B147" s="500" t="s">
        <v>9009</v>
      </c>
      <c r="C147" s="501" t="s">
        <v>9010</v>
      </c>
      <c r="D147" s="501" t="s">
        <v>9011</v>
      </c>
      <c r="E147" s="504" t="s">
        <v>10071</v>
      </c>
      <c r="F147" s="495">
        <v>200</v>
      </c>
    </row>
    <row r="148" spans="1:6" s="1" customFormat="1" ht="14.25" customHeight="1">
      <c r="A148" s="494">
        <v>136</v>
      </c>
      <c r="B148" s="500" t="s">
        <v>9012</v>
      </c>
      <c r="C148" s="501" t="s">
        <v>9013</v>
      </c>
      <c r="D148" s="501" t="s">
        <v>9014</v>
      </c>
      <c r="E148" s="504" t="s">
        <v>10071</v>
      </c>
      <c r="F148" s="495">
        <v>27</v>
      </c>
    </row>
    <row r="149" spans="1:6" s="1" customFormat="1" ht="14.25" customHeight="1">
      <c r="A149" s="494">
        <v>137</v>
      </c>
      <c r="B149" s="500" t="s">
        <v>9015</v>
      </c>
      <c r="C149" s="501" t="s">
        <v>9016</v>
      </c>
      <c r="D149" s="501" t="s">
        <v>9017</v>
      </c>
      <c r="E149" s="504" t="s">
        <v>10071</v>
      </c>
      <c r="F149" s="495">
        <v>40</v>
      </c>
    </row>
    <row r="150" spans="1:6" s="1" customFormat="1" ht="14.25" customHeight="1">
      <c r="A150" s="494">
        <v>138</v>
      </c>
      <c r="B150" s="500" t="s">
        <v>9018</v>
      </c>
      <c r="C150" s="501" t="s">
        <v>9019</v>
      </c>
      <c r="D150" s="501" t="s">
        <v>9020</v>
      </c>
      <c r="E150" s="504" t="s">
        <v>10071</v>
      </c>
      <c r="F150" s="495">
        <v>71</v>
      </c>
    </row>
    <row r="151" spans="1:6" s="1" customFormat="1" ht="14.25" customHeight="1">
      <c r="A151" s="494">
        <v>139</v>
      </c>
      <c r="B151" s="500" t="s">
        <v>9021</v>
      </c>
      <c r="C151" s="501" t="s">
        <v>9022</v>
      </c>
      <c r="D151" s="501" t="s">
        <v>9023</v>
      </c>
      <c r="E151" s="504" t="s">
        <v>10071</v>
      </c>
      <c r="F151" s="495">
        <v>58</v>
      </c>
    </row>
    <row r="152" spans="1:6" s="1" customFormat="1" ht="14.25" customHeight="1">
      <c r="A152" s="494">
        <v>140</v>
      </c>
      <c r="B152" s="500" t="s">
        <v>9024</v>
      </c>
      <c r="C152" s="501" t="s">
        <v>9025</v>
      </c>
      <c r="D152" s="501" t="s">
        <v>9026</v>
      </c>
      <c r="E152" s="504" t="s">
        <v>10071</v>
      </c>
      <c r="F152" s="495">
        <v>67</v>
      </c>
    </row>
    <row r="153" spans="1:6" s="1" customFormat="1" ht="14.25" customHeight="1">
      <c r="A153" s="494">
        <v>141</v>
      </c>
      <c r="B153" s="500" t="s">
        <v>9027</v>
      </c>
      <c r="C153" s="501" t="s">
        <v>9028</v>
      </c>
      <c r="D153" s="501" t="s">
        <v>9029</v>
      </c>
      <c r="E153" s="504" t="s">
        <v>10071</v>
      </c>
      <c r="F153" s="495">
        <v>19</v>
      </c>
    </row>
    <row r="154" spans="1:6" s="1" customFormat="1" ht="14.25" customHeight="1">
      <c r="A154" s="594" t="s">
        <v>10035</v>
      </c>
      <c r="B154" s="594"/>
      <c r="C154" s="732"/>
      <c r="D154" s="732"/>
      <c r="E154" s="732"/>
      <c r="F154" s="506">
        <f>SUM(F117:F153)</f>
        <v>3852</v>
      </c>
    </row>
    <row r="155" spans="1:256" s="4" customFormat="1" ht="14.25" customHeight="1">
      <c r="A155" s="728" t="s">
        <v>10150</v>
      </c>
      <c r="B155" s="728"/>
      <c r="C155" s="732"/>
      <c r="D155" s="732"/>
      <c r="E155" s="732"/>
      <c r="F155" s="728"/>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c r="IO155" s="2"/>
      <c r="IP155" s="2"/>
      <c r="IQ155" s="2"/>
      <c r="IR155" s="2"/>
      <c r="IS155" s="2"/>
      <c r="IT155" s="2"/>
      <c r="IU155" s="2"/>
      <c r="IV155" s="2"/>
    </row>
    <row r="156" spans="1:6" s="1" customFormat="1" ht="14.25" customHeight="1">
      <c r="A156" s="498" t="s">
        <v>9425</v>
      </c>
      <c r="B156" s="496" t="s">
        <v>9430</v>
      </c>
      <c r="C156" s="597" t="s">
        <v>10151</v>
      </c>
      <c r="D156" s="597"/>
      <c r="E156" s="498" t="s">
        <v>10152</v>
      </c>
      <c r="F156" s="499" t="s">
        <v>9426</v>
      </c>
    </row>
    <row r="157" spans="1:6" s="1" customFormat="1" ht="14.25" customHeight="1">
      <c r="A157" s="494">
        <v>142</v>
      </c>
      <c r="B157" s="500" t="s">
        <v>9030</v>
      </c>
      <c r="C157" s="598" t="s">
        <v>9031</v>
      </c>
      <c r="D157" s="598"/>
      <c r="E157" s="494" t="s">
        <v>10155</v>
      </c>
      <c r="F157" s="507">
        <v>48</v>
      </c>
    </row>
    <row r="158" spans="1:6" s="1" customFormat="1" ht="14.25" customHeight="1">
      <c r="A158" s="498" t="s">
        <v>9425</v>
      </c>
      <c r="B158" s="496" t="s">
        <v>9430</v>
      </c>
      <c r="C158" s="597" t="s">
        <v>10151</v>
      </c>
      <c r="D158" s="597"/>
      <c r="E158" s="498" t="s">
        <v>10152</v>
      </c>
      <c r="F158" s="499" t="s">
        <v>9426</v>
      </c>
    </row>
    <row r="159" spans="1:6" s="1" customFormat="1" ht="14.25" customHeight="1">
      <c r="A159" s="494">
        <v>143</v>
      </c>
      <c r="B159" s="500" t="s">
        <v>9032</v>
      </c>
      <c r="C159" s="598" t="s">
        <v>9033</v>
      </c>
      <c r="D159" s="598"/>
      <c r="E159" s="494" t="s">
        <v>10155</v>
      </c>
      <c r="F159" s="507">
        <v>95</v>
      </c>
    </row>
    <row r="160" spans="1:6" s="1" customFormat="1" ht="14.25" customHeight="1">
      <c r="A160" s="494">
        <v>144</v>
      </c>
      <c r="B160" s="500" t="s">
        <v>9034</v>
      </c>
      <c r="C160" s="598" t="s">
        <v>9035</v>
      </c>
      <c r="D160" s="598"/>
      <c r="E160" s="494" t="s">
        <v>10155</v>
      </c>
      <c r="F160" s="507">
        <v>43</v>
      </c>
    </row>
    <row r="161" spans="1:6" s="1" customFormat="1" ht="14.25" customHeight="1">
      <c r="A161" s="494">
        <v>145</v>
      </c>
      <c r="B161" s="500" t="s">
        <v>9036</v>
      </c>
      <c r="C161" s="598" t="s">
        <v>9037</v>
      </c>
      <c r="D161" s="598"/>
      <c r="E161" s="494" t="s">
        <v>10155</v>
      </c>
      <c r="F161" s="507">
        <v>126</v>
      </c>
    </row>
    <row r="162" spans="1:6" s="1" customFormat="1" ht="14.25" customHeight="1">
      <c r="A162" s="494">
        <v>146</v>
      </c>
      <c r="B162" s="500" t="s">
        <v>9038</v>
      </c>
      <c r="C162" s="598" t="s">
        <v>9039</v>
      </c>
      <c r="D162" s="598"/>
      <c r="E162" s="494" t="s">
        <v>10155</v>
      </c>
      <c r="F162" s="507">
        <v>21</v>
      </c>
    </row>
    <row r="163" spans="1:6" s="1" customFormat="1" ht="14.25" customHeight="1">
      <c r="A163" s="494">
        <v>147</v>
      </c>
      <c r="B163" s="500" t="s">
        <v>9040</v>
      </c>
      <c r="C163" s="598" t="s">
        <v>9041</v>
      </c>
      <c r="D163" s="598"/>
      <c r="E163" s="494" t="s">
        <v>10155</v>
      </c>
      <c r="F163" s="507">
        <v>45</v>
      </c>
    </row>
    <row r="164" spans="1:6" s="1" customFormat="1" ht="14.25" customHeight="1">
      <c r="A164" s="494">
        <v>148</v>
      </c>
      <c r="B164" s="500" t="s">
        <v>9042</v>
      </c>
      <c r="C164" s="598" t="s">
        <v>9043</v>
      </c>
      <c r="D164" s="598"/>
      <c r="E164" s="494" t="s">
        <v>10155</v>
      </c>
      <c r="F164" s="507">
        <v>100</v>
      </c>
    </row>
    <row r="165" spans="1:6" s="1" customFormat="1" ht="14.25" customHeight="1">
      <c r="A165" s="494">
        <v>149</v>
      </c>
      <c r="B165" s="500" t="s">
        <v>9044</v>
      </c>
      <c r="C165" s="598" t="s">
        <v>9045</v>
      </c>
      <c r="D165" s="598"/>
      <c r="E165" s="494" t="s">
        <v>10155</v>
      </c>
      <c r="F165" s="507">
        <v>10</v>
      </c>
    </row>
    <row r="166" spans="1:6" s="1" customFormat="1" ht="14.25" customHeight="1">
      <c r="A166" s="494">
        <v>150</v>
      </c>
      <c r="B166" s="500" t="s">
        <v>9046</v>
      </c>
      <c r="C166" s="598" t="s">
        <v>9047</v>
      </c>
      <c r="D166" s="598"/>
      <c r="E166" s="494" t="s">
        <v>10155</v>
      </c>
      <c r="F166" s="507">
        <v>100</v>
      </c>
    </row>
    <row r="167" spans="1:6" s="1" customFormat="1" ht="14.25" customHeight="1">
      <c r="A167" s="494">
        <v>151</v>
      </c>
      <c r="B167" s="500" t="s">
        <v>9048</v>
      </c>
      <c r="C167" s="598" t="s">
        <v>9049</v>
      </c>
      <c r="D167" s="598"/>
      <c r="E167" s="494" t="s">
        <v>10155</v>
      </c>
      <c r="F167" s="507">
        <v>198</v>
      </c>
    </row>
    <row r="168" spans="1:6" s="1" customFormat="1" ht="14.25" customHeight="1">
      <c r="A168" s="494">
        <v>152</v>
      </c>
      <c r="B168" s="500" t="s">
        <v>9050</v>
      </c>
      <c r="C168" s="598" t="s">
        <v>9051</v>
      </c>
      <c r="D168" s="598"/>
      <c r="E168" s="494" t="s">
        <v>10155</v>
      </c>
      <c r="F168" s="507">
        <v>100</v>
      </c>
    </row>
    <row r="169" spans="1:6" s="1" customFormat="1" ht="14.25" customHeight="1">
      <c r="A169" s="494">
        <v>153</v>
      </c>
      <c r="B169" s="500" t="s">
        <v>9052</v>
      </c>
      <c r="C169" s="598" t="s">
        <v>9053</v>
      </c>
      <c r="D169" s="598"/>
      <c r="E169" s="494" t="s">
        <v>10155</v>
      </c>
      <c r="F169" s="507">
        <v>24</v>
      </c>
    </row>
    <row r="170" spans="1:6" s="1" customFormat="1" ht="14.25" customHeight="1">
      <c r="A170" s="494">
        <v>154</v>
      </c>
      <c r="B170" s="500" t="s">
        <v>9054</v>
      </c>
      <c r="C170" s="598" t="s">
        <v>9055</v>
      </c>
      <c r="D170" s="598"/>
      <c r="E170" s="494" t="s">
        <v>10155</v>
      </c>
      <c r="F170" s="507">
        <v>225</v>
      </c>
    </row>
    <row r="171" spans="1:6" s="1" customFormat="1" ht="14.25" customHeight="1">
      <c r="A171" s="494">
        <v>155</v>
      </c>
      <c r="B171" s="500" t="s">
        <v>9056</v>
      </c>
      <c r="C171" s="598" t="s">
        <v>9057</v>
      </c>
      <c r="D171" s="598"/>
      <c r="E171" s="494" t="s">
        <v>10155</v>
      </c>
      <c r="F171" s="507">
        <v>75</v>
      </c>
    </row>
    <row r="172" spans="1:6" s="1" customFormat="1" ht="14.25" customHeight="1">
      <c r="A172" s="494">
        <v>156</v>
      </c>
      <c r="B172" s="500" t="s">
        <v>9058</v>
      </c>
      <c r="C172" s="598" t="s">
        <v>9059</v>
      </c>
      <c r="D172" s="598"/>
      <c r="E172" s="494" t="s">
        <v>10186</v>
      </c>
      <c r="F172" s="507">
        <v>100</v>
      </c>
    </row>
    <row r="173" spans="1:6" s="1" customFormat="1" ht="14.25" customHeight="1">
      <c r="A173" s="494">
        <v>157</v>
      </c>
      <c r="B173" s="500" t="s">
        <v>9060</v>
      </c>
      <c r="C173" s="598" t="s">
        <v>9061</v>
      </c>
      <c r="D173" s="598"/>
      <c r="E173" s="494" t="s">
        <v>10186</v>
      </c>
      <c r="F173" s="507">
        <v>100</v>
      </c>
    </row>
    <row r="174" spans="1:6" s="1" customFormat="1" ht="14.25" customHeight="1">
      <c r="A174" s="494">
        <v>158</v>
      </c>
      <c r="B174" s="500" t="s">
        <v>9062</v>
      </c>
      <c r="C174" s="598" t="s">
        <v>9063</v>
      </c>
      <c r="D174" s="598"/>
      <c r="E174" s="494" t="s">
        <v>10186</v>
      </c>
      <c r="F174" s="507">
        <v>100</v>
      </c>
    </row>
    <row r="175" spans="1:6" s="1" customFormat="1" ht="14.25" customHeight="1">
      <c r="A175" s="494">
        <v>159</v>
      </c>
      <c r="B175" s="500" t="s">
        <v>9064</v>
      </c>
      <c r="C175" s="598" t="s">
        <v>9065</v>
      </c>
      <c r="D175" s="598"/>
      <c r="E175" s="494" t="s">
        <v>10186</v>
      </c>
      <c r="F175" s="507">
        <v>50</v>
      </c>
    </row>
    <row r="176" spans="1:6" s="1" customFormat="1" ht="14.25" customHeight="1">
      <c r="A176" s="494">
        <v>160</v>
      </c>
      <c r="B176" s="500" t="s">
        <v>9066</v>
      </c>
      <c r="C176" s="598" t="s">
        <v>9067</v>
      </c>
      <c r="D176" s="598"/>
      <c r="E176" s="494" t="s">
        <v>10186</v>
      </c>
      <c r="F176" s="507">
        <v>100</v>
      </c>
    </row>
    <row r="177" spans="1:6" s="1" customFormat="1" ht="14.25" customHeight="1">
      <c r="A177" s="494">
        <v>161</v>
      </c>
      <c r="B177" s="500" t="s">
        <v>9068</v>
      </c>
      <c r="C177" s="598" t="s">
        <v>9069</v>
      </c>
      <c r="D177" s="598"/>
      <c r="E177" s="494" t="s">
        <v>10186</v>
      </c>
      <c r="F177" s="507">
        <v>100</v>
      </c>
    </row>
    <row r="178" spans="1:6" s="1" customFormat="1" ht="14.25" customHeight="1">
      <c r="A178" s="494">
        <v>162</v>
      </c>
      <c r="B178" s="500" t="s">
        <v>9070</v>
      </c>
      <c r="C178" s="598" t="s">
        <v>9071</v>
      </c>
      <c r="D178" s="598"/>
      <c r="E178" s="494" t="s">
        <v>10186</v>
      </c>
      <c r="F178" s="507">
        <v>100</v>
      </c>
    </row>
    <row r="179" spans="1:6" s="1" customFormat="1" ht="14.25" customHeight="1">
      <c r="A179" s="494">
        <v>163</v>
      </c>
      <c r="B179" s="500" t="s">
        <v>9072</v>
      </c>
      <c r="C179" s="598" t="s">
        <v>9073</v>
      </c>
      <c r="D179" s="598"/>
      <c r="E179" s="494" t="s">
        <v>10186</v>
      </c>
      <c r="F179" s="507">
        <v>100</v>
      </c>
    </row>
    <row r="180" spans="1:6" s="1" customFormat="1" ht="14.25" customHeight="1">
      <c r="A180" s="494">
        <v>164</v>
      </c>
      <c r="B180" s="500" t="s">
        <v>9074</v>
      </c>
      <c r="C180" s="598" t="s">
        <v>9075</v>
      </c>
      <c r="D180" s="598"/>
      <c r="E180" s="494" t="s">
        <v>10186</v>
      </c>
      <c r="F180" s="507">
        <v>30</v>
      </c>
    </row>
    <row r="181" spans="1:6" s="1" customFormat="1" ht="14.25" customHeight="1">
      <c r="A181" s="494">
        <v>165</v>
      </c>
      <c r="B181" s="500" t="s">
        <v>9076</v>
      </c>
      <c r="C181" s="598" t="s">
        <v>9077</v>
      </c>
      <c r="D181" s="598"/>
      <c r="E181" s="494" t="s">
        <v>10186</v>
      </c>
      <c r="F181" s="507">
        <v>48</v>
      </c>
    </row>
    <row r="182" spans="1:6" s="1" customFormat="1" ht="14.25" customHeight="1">
      <c r="A182" s="494">
        <v>166</v>
      </c>
      <c r="B182" s="500" t="s">
        <v>9078</v>
      </c>
      <c r="C182" s="598" t="s">
        <v>9079</v>
      </c>
      <c r="D182" s="598"/>
      <c r="E182" s="494" t="s">
        <v>10186</v>
      </c>
      <c r="F182" s="507">
        <v>30</v>
      </c>
    </row>
    <row r="183" spans="1:6" s="1" customFormat="1" ht="14.25" customHeight="1">
      <c r="A183" s="494">
        <v>167</v>
      </c>
      <c r="B183" s="500" t="s">
        <v>9080</v>
      </c>
      <c r="C183" s="598" t="s">
        <v>9081</v>
      </c>
      <c r="D183" s="598"/>
      <c r="E183" s="494" t="s">
        <v>10186</v>
      </c>
      <c r="F183" s="507">
        <v>20</v>
      </c>
    </row>
    <row r="184" spans="1:6" s="1" customFormat="1" ht="14.25" customHeight="1">
      <c r="A184" s="494">
        <v>168</v>
      </c>
      <c r="B184" s="500" t="s">
        <v>9082</v>
      </c>
      <c r="C184" s="598" t="s">
        <v>9083</v>
      </c>
      <c r="D184" s="598"/>
      <c r="E184" s="494" t="s">
        <v>10186</v>
      </c>
      <c r="F184" s="507">
        <v>10</v>
      </c>
    </row>
    <row r="185" spans="1:6" s="1" customFormat="1" ht="14.25" customHeight="1">
      <c r="A185" s="494">
        <v>169</v>
      </c>
      <c r="B185" s="500" t="s">
        <v>9084</v>
      </c>
      <c r="C185" s="598" t="s">
        <v>9085</v>
      </c>
      <c r="D185" s="598"/>
      <c r="E185" s="494" t="s">
        <v>10186</v>
      </c>
      <c r="F185" s="507">
        <v>10</v>
      </c>
    </row>
    <row r="186" spans="1:6" s="1" customFormat="1" ht="14.25" customHeight="1">
      <c r="A186" s="494">
        <v>170</v>
      </c>
      <c r="B186" s="500" t="s">
        <v>9086</v>
      </c>
      <c r="C186" s="598" t="s">
        <v>9087</v>
      </c>
      <c r="D186" s="598"/>
      <c r="E186" s="494" t="s">
        <v>10186</v>
      </c>
      <c r="F186" s="507">
        <v>20</v>
      </c>
    </row>
    <row r="187" spans="1:6" s="1" customFormat="1" ht="14.25" customHeight="1">
      <c r="A187" s="494">
        <v>171</v>
      </c>
      <c r="B187" s="500" t="s">
        <v>9088</v>
      </c>
      <c r="C187" s="598" t="s">
        <v>9089</v>
      </c>
      <c r="D187" s="598"/>
      <c r="E187" s="494" t="s">
        <v>10186</v>
      </c>
      <c r="F187" s="507">
        <v>50</v>
      </c>
    </row>
    <row r="188" spans="1:6" s="1" customFormat="1" ht="14.25" customHeight="1">
      <c r="A188" s="494">
        <v>172</v>
      </c>
      <c r="B188" s="500" t="s">
        <v>9090</v>
      </c>
      <c r="C188" s="598" t="s">
        <v>9091</v>
      </c>
      <c r="D188" s="598"/>
      <c r="E188" s="494" t="s">
        <v>10186</v>
      </c>
      <c r="F188" s="507">
        <v>10</v>
      </c>
    </row>
    <row r="189" spans="1:6" s="1" customFormat="1" ht="14.25" customHeight="1">
      <c r="A189" s="498" t="s">
        <v>9425</v>
      </c>
      <c r="B189" s="496" t="s">
        <v>9430</v>
      </c>
      <c r="C189" s="597" t="s">
        <v>10151</v>
      </c>
      <c r="D189" s="597"/>
      <c r="E189" s="498" t="s">
        <v>10152</v>
      </c>
      <c r="F189" s="499" t="s">
        <v>9426</v>
      </c>
    </row>
    <row r="190" spans="1:6" s="1" customFormat="1" ht="14.25" customHeight="1">
      <c r="A190" s="494">
        <v>173</v>
      </c>
      <c r="B190" s="500" t="s">
        <v>9092</v>
      </c>
      <c r="C190" s="598" t="s">
        <v>9093</v>
      </c>
      <c r="D190" s="598"/>
      <c r="E190" s="494" t="s">
        <v>10186</v>
      </c>
      <c r="F190" s="507">
        <v>50</v>
      </c>
    </row>
    <row r="191" spans="1:6" s="1" customFormat="1" ht="14.25" customHeight="1">
      <c r="A191" s="494">
        <v>174</v>
      </c>
      <c r="B191" s="500" t="s">
        <v>9094</v>
      </c>
      <c r="C191" s="598" t="s">
        <v>9095</v>
      </c>
      <c r="D191" s="598"/>
      <c r="E191" s="494" t="s">
        <v>10186</v>
      </c>
      <c r="F191" s="507">
        <v>100</v>
      </c>
    </row>
    <row r="192" spans="1:6" s="1" customFormat="1" ht="14.25" customHeight="1">
      <c r="A192" s="494">
        <v>175</v>
      </c>
      <c r="B192" s="500" t="s">
        <v>9096</v>
      </c>
      <c r="C192" s="598" t="s">
        <v>9097</v>
      </c>
      <c r="D192" s="598"/>
      <c r="E192" s="494" t="s">
        <v>10186</v>
      </c>
      <c r="F192" s="507">
        <v>100</v>
      </c>
    </row>
    <row r="193" spans="1:6" s="1" customFormat="1" ht="14.25" customHeight="1">
      <c r="A193" s="494">
        <v>176</v>
      </c>
      <c r="B193" s="500" t="s">
        <v>9098</v>
      </c>
      <c r="C193" s="598" t="s">
        <v>9099</v>
      </c>
      <c r="D193" s="598"/>
      <c r="E193" s="494" t="s">
        <v>10186</v>
      </c>
      <c r="F193" s="507">
        <v>100</v>
      </c>
    </row>
    <row r="194" spans="1:6" s="1" customFormat="1" ht="14.25" customHeight="1">
      <c r="A194" s="494">
        <v>177</v>
      </c>
      <c r="B194" s="500" t="s">
        <v>9100</v>
      </c>
      <c r="C194" s="598" t="s">
        <v>9101</v>
      </c>
      <c r="D194" s="598"/>
      <c r="E194" s="494" t="s">
        <v>10186</v>
      </c>
      <c r="F194" s="507">
        <v>100</v>
      </c>
    </row>
    <row r="195" spans="1:6" s="1" customFormat="1" ht="14.25" customHeight="1">
      <c r="A195" s="494">
        <v>178</v>
      </c>
      <c r="B195" s="500" t="s">
        <v>9102</v>
      </c>
      <c r="C195" s="598" t="s">
        <v>9103</v>
      </c>
      <c r="D195" s="598"/>
      <c r="E195" s="494" t="s">
        <v>10186</v>
      </c>
      <c r="F195" s="507">
        <v>100</v>
      </c>
    </row>
    <row r="196" spans="1:6" s="1" customFormat="1" ht="14.25" customHeight="1">
      <c r="A196" s="494">
        <v>179</v>
      </c>
      <c r="B196" s="500" t="s">
        <v>9104</v>
      </c>
      <c r="C196" s="598" t="s">
        <v>9105</v>
      </c>
      <c r="D196" s="598"/>
      <c r="E196" s="494" t="s">
        <v>10186</v>
      </c>
      <c r="F196" s="507">
        <v>200</v>
      </c>
    </row>
    <row r="197" spans="1:6" s="1" customFormat="1" ht="14.25" customHeight="1">
      <c r="A197" s="494">
        <v>180</v>
      </c>
      <c r="B197" s="500" t="s">
        <v>9106</v>
      </c>
      <c r="C197" s="598" t="s">
        <v>9107</v>
      </c>
      <c r="D197" s="598"/>
      <c r="E197" s="494" t="s">
        <v>10186</v>
      </c>
      <c r="F197" s="507">
        <v>200</v>
      </c>
    </row>
    <row r="198" spans="1:6" s="1" customFormat="1" ht="14.25" customHeight="1">
      <c r="A198" s="494">
        <v>181</v>
      </c>
      <c r="B198" s="500" t="s">
        <v>9108</v>
      </c>
      <c r="C198" s="598" t="s">
        <v>9109</v>
      </c>
      <c r="D198" s="598"/>
      <c r="E198" s="494" t="s">
        <v>10186</v>
      </c>
      <c r="F198" s="507">
        <v>200</v>
      </c>
    </row>
    <row r="199" spans="1:6" s="1" customFormat="1" ht="14.25" customHeight="1">
      <c r="A199" s="494">
        <v>182</v>
      </c>
      <c r="B199" s="500" t="s">
        <v>9110</v>
      </c>
      <c r="C199" s="598" t="s">
        <v>9111</v>
      </c>
      <c r="D199" s="598"/>
      <c r="E199" s="494" t="s">
        <v>10186</v>
      </c>
      <c r="F199" s="507">
        <v>200</v>
      </c>
    </row>
    <row r="200" spans="1:6" s="1" customFormat="1" ht="14.25" customHeight="1">
      <c r="A200" s="494">
        <v>183</v>
      </c>
      <c r="B200" s="500" t="s">
        <v>9112</v>
      </c>
      <c r="C200" s="598" t="s">
        <v>9113</v>
      </c>
      <c r="D200" s="598"/>
      <c r="E200" s="494" t="s">
        <v>10186</v>
      </c>
      <c r="F200" s="507">
        <v>50</v>
      </c>
    </row>
    <row r="201" spans="1:6" s="1" customFormat="1" ht="14.25" customHeight="1">
      <c r="A201" s="494">
        <v>184</v>
      </c>
      <c r="B201" s="500" t="s">
        <v>9114</v>
      </c>
      <c r="C201" s="598" t="s">
        <v>9115</v>
      </c>
      <c r="D201" s="598"/>
      <c r="E201" s="494" t="s">
        <v>10186</v>
      </c>
      <c r="F201" s="507">
        <v>200</v>
      </c>
    </row>
    <row r="202" spans="1:6" s="1" customFormat="1" ht="14.25" customHeight="1">
      <c r="A202" s="494">
        <v>185</v>
      </c>
      <c r="B202" s="500" t="s">
        <v>9116</v>
      </c>
      <c r="C202" s="598" t="s">
        <v>9117</v>
      </c>
      <c r="D202" s="598"/>
      <c r="E202" s="494" t="s">
        <v>10186</v>
      </c>
      <c r="F202" s="507">
        <v>200</v>
      </c>
    </row>
    <row r="203" spans="1:6" s="1" customFormat="1" ht="14.25" customHeight="1">
      <c r="A203" s="494">
        <v>186</v>
      </c>
      <c r="B203" s="500" t="s">
        <v>9118</v>
      </c>
      <c r="C203" s="598" t="s">
        <v>9119</v>
      </c>
      <c r="D203" s="598"/>
      <c r="E203" s="494" t="s">
        <v>10186</v>
      </c>
      <c r="F203" s="507">
        <v>200</v>
      </c>
    </row>
    <row r="204" spans="1:6" s="1" customFormat="1" ht="14.25" customHeight="1">
      <c r="A204" s="494">
        <v>187</v>
      </c>
      <c r="B204" s="500" t="s">
        <v>9120</v>
      </c>
      <c r="C204" s="598" t="s">
        <v>9121</v>
      </c>
      <c r="D204" s="598"/>
      <c r="E204" s="494" t="s">
        <v>10186</v>
      </c>
      <c r="F204" s="507">
        <v>200</v>
      </c>
    </row>
    <row r="205" spans="1:6" s="1" customFormat="1" ht="14.25" customHeight="1">
      <c r="A205" s="494">
        <v>188</v>
      </c>
      <c r="B205" s="500" t="s">
        <v>9122</v>
      </c>
      <c r="C205" s="598" t="s">
        <v>9123</v>
      </c>
      <c r="D205" s="598"/>
      <c r="E205" s="494" t="s">
        <v>10186</v>
      </c>
      <c r="F205" s="507">
        <v>200</v>
      </c>
    </row>
    <row r="206" spans="1:6" s="1" customFormat="1" ht="14.25" customHeight="1">
      <c r="A206" s="594" t="s">
        <v>10035</v>
      </c>
      <c r="B206" s="594"/>
      <c r="C206" s="595"/>
      <c r="D206" s="595"/>
      <c r="E206" s="596"/>
      <c r="F206" s="497">
        <f>SUM(F157:F205)</f>
        <v>4588</v>
      </c>
    </row>
    <row r="207" spans="1:6" s="1" customFormat="1" ht="14.25" customHeight="1">
      <c r="A207" s="687" t="s">
        <v>10269</v>
      </c>
      <c r="B207" s="688"/>
      <c r="C207" s="689"/>
      <c r="D207" s="689"/>
      <c r="E207" s="689"/>
      <c r="F207" s="33">
        <v>15119</v>
      </c>
    </row>
    <row r="208" spans="5:6" ht="14.25" customHeight="1">
      <c r="E208" s="5"/>
      <c r="F208" s="5"/>
    </row>
    <row r="209" spans="5:6" ht="14.25" customHeight="1">
      <c r="E209" s="5"/>
      <c r="F209" s="5"/>
    </row>
    <row r="210" spans="5:6" ht="14.25" customHeight="1">
      <c r="E210" s="5"/>
      <c r="F210" s="5"/>
    </row>
    <row r="211" spans="5:6" ht="14.25" customHeight="1">
      <c r="E211" s="5"/>
      <c r="F211" s="5"/>
    </row>
    <row r="212" spans="5:6" ht="14.25" customHeight="1">
      <c r="E212" s="5"/>
      <c r="F212" s="5"/>
    </row>
    <row r="213" spans="5:6" ht="14.25" customHeight="1">
      <c r="E213" s="5"/>
      <c r="F213" s="5"/>
    </row>
    <row r="214" spans="5:6" ht="14.25" customHeight="1">
      <c r="E214" s="5"/>
      <c r="F214" s="5"/>
    </row>
    <row r="215" spans="5:6" ht="14.25" customHeight="1">
      <c r="E215" s="5"/>
      <c r="F215" s="5"/>
    </row>
    <row r="216" spans="5:6" ht="14.25" customHeight="1">
      <c r="E216" s="5"/>
      <c r="F216" s="5"/>
    </row>
    <row r="217" spans="5:6" ht="14.25" customHeight="1">
      <c r="E217" s="5"/>
      <c r="F217" s="5"/>
    </row>
    <row r="218" spans="5:6" ht="14.25">
      <c r="E218" s="5"/>
      <c r="F218" s="5"/>
    </row>
    <row r="219" spans="5:6" ht="14.25">
      <c r="E219" s="5"/>
      <c r="F219" s="5"/>
    </row>
    <row r="220" spans="5:6" ht="14.25">
      <c r="E220" s="5"/>
      <c r="F220" s="5"/>
    </row>
    <row r="221" spans="5:6" ht="14.25">
      <c r="E221" s="5"/>
      <c r="F221" s="5"/>
    </row>
    <row r="222" spans="5:6" ht="14.25">
      <c r="E222" s="5"/>
      <c r="F222" s="5"/>
    </row>
    <row r="223" spans="5:6" ht="14.25">
      <c r="E223" s="5"/>
      <c r="F223" s="5"/>
    </row>
    <row r="224" spans="5:6" ht="14.25">
      <c r="E224" s="5"/>
      <c r="F224" s="5"/>
    </row>
    <row r="225" spans="5:6" ht="14.25">
      <c r="E225" s="5"/>
      <c r="F225" s="5"/>
    </row>
    <row r="226" spans="5:6" ht="14.25">
      <c r="E226" s="5"/>
      <c r="F226" s="5"/>
    </row>
    <row r="227" spans="5:6" ht="14.25">
      <c r="E227" s="5"/>
      <c r="F227" s="5"/>
    </row>
    <row r="228" spans="5:6" ht="14.25">
      <c r="E228" s="5"/>
      <c r="F228" s="5"/>
    </row>
    <row r="229" spans="5:6" ht="14.25">
      <c r="E229" s="5"/>
      <c r="F229" s="5"/>
    </row>
    <row r="230" spans="5:6" ht="14.25">
      <c r="E230" s="5"/>
      <c r="F230" s="5"/>
    </row>
    <row r="231" spans="5:6" ht="14.25">
      <c r="E231" s="5"/>
      <c r="F231" s="5"/>
    </row>
    <row r="232" spans="5:6" ht="14.25">
      <c r="E232" s="5"/>
      <c r="F232" s="5"/>
    </row>
    <row r="233" spans="5:6" ht="14.25">
      <c r="E233" s="5"/>
      <c r="F233" s="5"/>
    </row>
    <row r="234" spans="5:6" ht="14.25">
      <c r="E234" s="5"/>
      <c r="F234" s="5"/>
    </row>
    <row r="235" spans="5:6" ht="14.25">
      <c r="E235" s="5"/>
      <c r="F235" s="5"/>
    </row>
    <row r="236" spans="5:6" ht="14.25">
      <c r="E236" s="5"/>
      <c r="F236" s="5"/>
    </row>
    <row r="237" spans="5:6" ht="14.25">
      <c r="E237" s="5"/>
      <c r="F237" s="5"/>
    </row>
    <row r="238" spans="5:6" ht="14.25">
      <c r="E238" s="5"/>
      <c r="F238" s="5"/>
    </row>
    <row r="239" spans="5:6" ht="14.25">
      <c r="E239" s="5"/>
      <c r="F239" s="5"/>
    </row>
    <row r="240" spans="5:6" ht="14.25">
      <c r="E240" s="5"/>
      <c r="F240" s="5"/>
    </row>
    <row r="241" spans="5:6" ht="14.25">
      <c r="E241" s="5"/>
      <c r="F241" s="5"/>
    </row>
    <row r="242" spans="5:6" ht="14.25">
      <c r="E242" s="5"/>
      <c r="F242" s="5"/>
    </row>
    <row r="243" spans="5:6" ht="14.25">
      <c r="E243" s="5"/>
      <c r="F243" s="5"/>
    </row>
    <row r="244" spans="5:6" ht="14.25">
      <c r="E244" s="5"/>
      <c r="F244" s="5"/>
    </row>
    <row r="245" spans="5:6" ht="14.25">
      <c r="E245" s="5"/>
      <c r="F245" s="5"/>
    </row>
    <row r="246" spans="5:6" ht="14.25">
      <c r="E246" s="5"/>
      <c r="F246" s="5"/>
    </row>
    <row r="247" spans="5:6" ht="14.25">
      <c r="E247" s="5"/>
      <c r="F247" s="5"/>
    </row>
    <row r="248" spans="5:6" ht="14.25">
      <c r="E248" s="5"/>
      <c r="F248" s="5"/>
    </row>
    <row r="249" spans="5:6" ht="14.25">
      <c r="E249" s="5"/>
      <c r="F249" s="5"/>
    </row>
    <row r="250" spans="5:6" ht="14.25">
      <c r="E250" s="5"/>
      <c r="F250" s="5"/>
    </row>
    <row r="251" spans="5:6" ht="14.25">
      <c r="E251" s="5"/>
      <c r="F251" s="5"/>
    </row>
    <row r="252" spans="5:6" ht="14.25">
      <c r="E252" s="5"/>
      <c r="F252" s="5"/>
    </row>
  </sheetData>
  <sheetProtection/>
  <mergeCells count="59">
    <mergeCell ref="C205:D205"/>
    <mergeCell ref="A206:E206"/>
    <mergeCell ref="A207:E207"/>
    <mergeCell ref="C201:D201"/>
    <mergeCell ref="C202:D202"/>
    <mergeCell ref="C203:D203"/>
    <mergeCell ref="C204:D204"/>
    <mergeCell ref="C197:D197"/>
    <mergeCell ref="C198:D198"/>
    <mergeCell ref="C199:D199"/>
    <mergeCell ref="C200:D200"/>
    <mergeCell ref="C193:D193"/>
    <mergeCell ref="C194:D194"/>
    <mergeCell ref="C195:D195"/>
    <mergeCell ref="C196:D196"/>
    <mergeCell ref="C189:D189"/>
    <mergeCell ref="C190:D190"/>
    <mergeCell ref="C191:D191"/>
    <mergeCell ref="C192:D192"/>
    <mergeCell ref="C185:D185"/>
    <mergeCell ref="C186:D186"/>
    <mergeCell ref="C187:D187"/>
    <mergeCell ref="C188:D188"/>
    <mergeCell ref="C181:D181"/>
    <mergeCell ref="C182:D182"/>
    <mergeCell ref="C183:D183"/>
    <mergeCell ref="C184:D184"/>
    <mergeCell ref="C177:D177"/>
    <mergeCell ref="C178:D178"/>
    <mergeCell ref="C179:D179"/>
    <mergeCell ref="C180:D180"/>
    <mergeCell ref="C173:D173"/>
    <mergeCell ref="C174:D174"/>
    <mergeCell ref="C175:D175"/>
    <mergeCell ref="C176:D176"/>
    <mergeCell ref="C169:D169"/>
    <mergeCell ref="C170:D170"/>
    <mergeCell ref="C171:D171"/>
    <mergeCell ref="C172:D172"/>
    <mergeCell ref="C165:D165"/>
    <mergeCell ref="C166:D166"/>
    <mergeCell ref="C167:D167"/>
    <mergeCell ref="C168:D168"/>
    <mergeCell ref="C161:D161"/>
    <mergeCell ref="C162:D162"/>
    <mergeCell ref="C163:D163"/>
    <mergeCell ref="C164:D164"/>
    <mergeCell ref="C157:D157"/>
    <mergeCell ref="C158:D158"/>
    <mergeCell ref="C159:D159"/>
    <mergeCell ref="C160:D160"/>
    <mergeCell ref="A115:F115"/>
    <mergeCell ref="A154:E154"/>
    <mergeCell ref="A155:F155"/>
    <mergeCell ref="C156:D156"/>
    <mergeCell ref="A2:F2"/>
    <mergeCell ref="E3:F3"/>
    <mergeCell ref="A4:F4"/>
    <mergeCell ref="A114:E114"/>
  </mergeCells>
  <printOptions horizontalCentered="1"/>
  <pageMargins left="0.3541666666666667" right="0.3541666666666667" top="0.7875" bottom="0.7875" header="0.5111111111111111" footer="0.511111111111111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IV393"/>
  <sheetViews>
    <sheetView workbookViewId="0" topLeftCell="A201">
      <selection activeCell="I238" sqref="I238"/>
    </sheetView>
  </sheetViews>
  <sheetFormatPr defaultColWidth="9.140625" defaultRowHeight="12.75"/>
  <cols>
    <col min="1" max="1" width="3.8515625" style="5" customWidth="1"/>
    <col min="2" max="2" width="14.421875" style="5" customWidth="1"/>
    <col min="3" max="3" width="68.57421875" style="5" customWidth="1"/>
    <col min="4" max="4" width="36.00390625" style="5" customWidth="1"/>
    <col min="5" max="5" width="8.140625" style="6" customWidth="1"/>
    <col min="6" max="6" width="12.421875" style="6" customWidth="1"/>
    <col min="7" max="32" width="10.28125" style="5" customWidth="1"/>
    <col min="33" max="16384" width="9.140625" style="5" customWidth="1"/>
  </cols>
  <sheetData>
    <row r="1" spans="1:2" ht="14.25">
      <c r="A1" s="7" t="s">
        <v>9423</v>
      </c>
      <c r="B1" s="7"/>
    </row>
    <row r="2" spans="1:254" ht="19.5" customHeight="1">
      <c r="A2" s="725" t="s">
        <v>9427</v>
      </c>
      <c r="B2" s="725"/>
      <c r="C2" s="725"/>
      <c r="D2" s="725"/>
      <c r="E2" s="725"/>
      <c r="F2" s="725"/>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162"/>
      <c r="IN2" s="162"/>
      <c r="IO2" s="162"/>
      <c r="IP2" s="162"/>
      <c r="IQ2" s="162"/>
      <c r="IR2" s="163"/>
      <c r="IS2" s="163"/>
      <c r="IT2" s="163"/>
    </row>
    <row r="3" spans="1:6" s="1" customFormat="1" ht="14.25" customHeight="1">
      <c r="A3" s="8" t="s">
        <v>9124</v>
      </c>
      <c r="B3" s="9"/>
      <c r="C3" s="10"/>
      <c r="D3" s="10"/>
      <c r="E3" s="726" t="s">
        <v>9424</v>
      </c>
      <c r="F3" s="683"/>
    </row>
    <row r="4" spans="1:6" s="2" customFormat="1" ht="14.25" customHeight="1">
      <c r="A4" s="728" t="s">
        <v>9429</v>
      </c>
      <c r="B4" s="728"/>
      <c r="C4" s="729"/>
      <c r="D4" s="729"/>
      <c r="E4" s="729"/>
      <c r="F4" s="730"/>
    </row>
    <row r="5" spans="1:6" s="1" customFormat="1" ht="14.25" customHeight="1">
      <c r="A5" s="13" t="s">
        <v>9425</v>
      </c>
      <c r="B5" s="13" t="s">
        <v>9430</v>
      </c>
      <c r="C5" s="14" t="s">
        <v>9431</v>
      </c>
      <c r="D5" s="14" t="s">
        <v>9432</v>
      </c>
      <c r="E5" s="14" t="s">
        <v>9433</v>
      </c>
      <c r="F5" s="14" t="s">
        <v>9426</v>
      </c>
    </row>
    <row r="6" spans="1:6" s="1" customFormat="1" ht="14.25" customHeight="1">
      <c r="A6" s="466">
        <v>1</v>
      </c>
      <c r="B6" s="466" t="s">
        <v>9125</v>
      </c>
      <c r="C6" s="90" t="s">
        <v>9126</v>
      </c>
      <c r="D6" s="90" t="s">
        <v>9127</v>
      </c>
      <c r="E6" s="17" t="s">
        <v>9437</v>
      </c>
      <c r="F6" s="467">
        <v>100</v>
      </c>
    </row>
    <row r="7" spans="1:6" s="1" customFormat="1" ht="14.25" customHeight="1">
      <c r="A7" s="466">
        <v>2</v>
      </c>
      <c r="B7" s="466" t="s">
        <v>9128</v>
      </c>
      <c r="C7" s="90" t="s">
        <v>9129</v>
      </c>
      <c r="D7" s="90" t="s">
        <v>9130</v>
      </c>
      <c r="E7" s="17" t="s">
        <v>9437</v>
      </c>
      <c r="F7" s="467">
        <v>50</v>
      </c>
    </row>
    <row r="8" spans="1:6" s="1" customFormat="1" ht="14.25" customHeight="1">
      <c r="A8" s="466">
        <v>3</v>
      </c>
      <c r="B8" s="466" t="s">
        <v>9131</v>
      </c>
      <c r="C8" s="90" t="s">
        <v>9132</v>
      </c>
      <c r="D8" s="90" t="s">
        <v>9133</v>
      </c>
      <c r="E8" s="17" t="s">
        <v>9437</v>
      </c>
      <c r="F8" s="467">
        <v>100</v>
      </c>
    </row>
    <row r="9" spans="1:6" s="1" customFormat="1" ht="14.25" customHeight="1">
      <c r="A9" s="466">
        <v>4</v>
      </c>
      <c r="B9" s="466" t="s">
        <v>9134</v>
      </c>
      <c r="C9" s="468" t="s">
        <v>9135</v>
      </c>
      <c r="D9" s="468" t="s">
        <v>9136</v>
      </c>
      <c r="E9" s="17" t="s">
        <v>9437</v>
      </c>
      <c r="F9" s="467">
        <v>80</v>
      </c>
    </row>
    <row r="10" spans="1:6" s="1" customFormat="1" ht="14.25" customHeight="1">
      <c r="A10" s="466">
        <v>5</v>
      </c>
      <c r="B10" s="466" t="s">
        <v>9137</v>
      </c>
      <c r="C10" s="468" t="s">
        <v>9138</v>
      </c>
      <c r="D10" s="468" t="s">
        <v>9139</v>
      </c>
      <c r="E10" s="17" t="s">
        <v>9437</v>
      </c>
      <c r="F10" s="467">
        <v>200</v>
      </c>
    </row>
    <row r="11" spans="1:6" s="1" customFormat="1" ht="14.25" customHeight="1">
      <c r="A11" s="466">
        <v>6</v>
      </c>
      <c r="B11" s="466" t="s">
        <v>9140</v>
      </c>
      <c r="C11" s="468" t="s">
        <v>9141</v>
      </c>
      <c r="D11" s="468" t="s">
        <v>9142</v>
      </c>
      <c r="E11" s="17" t="s">
        <v>9437</v>
      </c>
      <c r="F11" s="467">
        <v>100</v>
      </c>
    </row>
    <row r="12" spans="1:6" s="1" customFormat="1" ht="14.25" customHeight="1">
      <c r="A12" s="466">
        <v>7</v>
      </c>
      <c r="B12" s="466" t="s">
        <v>9143</v>
      </c>
      <c r="C12" s="468" t="s">
        <v>9144</v>
      </c>
      <c r="D12" s="468" t="s">
        <v>9145</v>
      </c>
      <c r="E12" s="17" t="s">
        <v>9437</v>
      </c>
      <c r="F12" s="467">
        <v>100</v>
      </c>
    </row>
    <row r="13" spans="1:6" s="1" customFormat="1" ht="14.25" customHeight="1">
      <c r="A13" s="466">
        <v>8</v>
      </c>
      <c r="B13" s="466" t="s">
        <v>9146</v>
      </c>
      <c r="C13" s="468" t="s">
        <v>9147</v>
      </c>
      <c r="D13" s="468" t="s">
        <v>9148</v>
      </c>
      <c r="E13" s="17" t="s">
        <v>9437</v>
      </c>
      <c r="F13" s="467">
        <v>100</v>
      </c>
    </row>
    <row r="14" spans="1:6" s="1" customFormat="1" ht="14.25" customHeight="1">
      <c r="A14" s="466">
        <v>9</v>
      </c>
      <c r="B14" s="466" t="s">
        <v>9149</v>
      </c>
      <c r="C14" s="468" t="s">
        <v>9150</v>
      </c>
      <c r="D14" s="468" t="s">
        <v>9151</v>
      </c>
      <c r="E14" s="17" t="s">
        <v>9437</v>
      </c>
      <c r="F14" s="467">
        <v>200</v>
      </c>
    </row>
    <row r="15" spans="1:6" s="1" customFormat="1" ht="14.25" customHeight="1">
      <c r="A15" s="466">
        <v>10</v>
      </c>
      <c r="B15" s="466" t="s">
        <v>9152</v>
      </c>
      <c r="C15" s="468" t="s">
        <v>9153</v>
      </c>
      <c r="D15" s="468" t="s">
        <v>9154</v>
      </c>
      <c r="E15" s="17" t="s">
        <v>9437</v>
      </c>
      <c r="F15" s="467">
        <v>100</v>
      </c>
    </row>
    <row r="16" spans="1:6" s="1" customFormat="1" ht="14.25" customHeight="1">
      <c r="A16" s="466">
        <v>11</v>
      </c>
      <c r="B16" s="466" t="s">
        <v>9155</v>
      </c>
      <c r="C16" s="468" t="s">
        <v>9156</v>
      </c>
      <c r="D16" s="468" t="s">
        <v>9157</v>
      </c>
      <c r="E16" s="17" t="s">
        <v>9437</v>
      </c>
      <c r="F16" s="467">
        <v>100</v>
      </c>
    </row>
    <row r="17" spans="1:6" s="1" customFormat="1" ht="14.25" customHeight="1">
      <c r="A17" s="466">
        <v>12</v>
      </c>
      <c r="B17" s="466" t="s">
        <v>9158</v>
      </c>
      <c r="C17" s="468" t="s">
        <v>9159</v>
      </c>
      <c r="D17" s="468" t="s">
        <v>9160</v>
      </c>
      <c r="E17" s="17" t="s">
        <v>9437</v>
      </c>
      <c r="F17" s="467">
        <v>66</v>
      </c>
    </row>
    <row r="18" spans="1:6" s="1" customFormat="1" ht="14.25" customHeight="1">
      <c r="A18" s="466">
        <v>13</v>
      </c>
      <c r="B18" s="466" t="s">
        <v>9161</v>
      </c>
      <c r="C18" s="468" t="s">
        <v>9162</v>
      </c>
      <c r="D18" s="468" t="s">
        <v>9163</v>
      </c>
      <c r="E18" s="17" t="s">
        <v>9437</v>
      </c>
      <c r="F18" s="467">
        <v>100</v>
      </c>
    </row>
    <row r="19" spans="1:6" s="1" customFormat="1" ht="14.25" customHeight="1">
      <c r="A19" s="466">
        <v>14</v>
      </c>
      <c r="B19" s="466" t="s">
        <v>9164</v>
      </c>
      <c r="C19" s="468" t="s">
        <v>9165</v>
      </c>
      <c r="D19" s="468" t="s">
        <v>9166</v>
      </c>
      <c r="E19" s="17" t="s">
        <v>9437</v>
      </c>
      <c r="F19" s="467">
        <v>100</v>
      </c>
    </row>
    <row r="20" spans="1:6" s="1" customFormat="1" ht="14.25" customHeight="1">
      <c r="A20" s="466">
        <v>15</v>
      </c>
      <c r="B20" s="466" t="s">
        <v>9167</v>
      </c>
      <c r="C20" s="468" t="s">
        <v>9168</v>
      </c>
      <c r="D20" s="468" t="s">
        <v>9169</v>
      </c>
      <c r="E20" s="17" t="s">
        <v>9437</v>
      </c>
      <c r="F20" s="467">
        <v>60</v>
      </c>
    </row>
    <row r="21" spans="1:6" s="1" customFormat="1" ht="14.25" customHeight="1">
      <c r="A21" s="466">
        <v>16</v>
      </c>
      <c r="B21" s="466" t="s">
        <v>9170</v>
      </c>
      <c r="C21" s="468" t="s">
        <v>9171</v>
      </c>
      <c r="D21" s="468" t="s">
        <v>9172</v>
      </c>
      <c r="E21" s="17" t="s">
        <v>9437</v>
      </c>
      <c r="F21" s="467">
        <v>100</v>
      </c>
    </row>
    <row r="22" spans="1:6" s="1" customFormat="1" ht="14.25" customHeight="1">
      <c r="A22" s="466">
        <v>17</v>
      </c>
      <c r="B22" s="466" t="s">
        <v>9173</v>
      </c>
      <c r="C22" s="468" t="s">
        <v>9174</v>
      </c>
      <c r="D22" s="468" t="s">
        <v>9175</v>
      </c>
      <c r="E22" s="17" t="s">
        <v>9437</v>
      </c>
      <c r="F22" s="467">
        <v>88</v>
      </c>
    </row>
    <row r="23" spans="1:6" s="1" customFormat="1" ht="14.25" customHeight="1">
      <c r="A23" s="466">
        <v>18</v>
      </c>
      <c r="B23" s="466" t="s">
        <v>9176</v>
      </c>
      <c r="C23" s="468" t="s">
        <v>9177</v>
      </c>
      <c r="D23" s="468" t="s">
        <v>9178</v>
      </c>
      <c r="E23" s="17" t="s">
        <v>9437</v>
      </c>
      <c r="F23" s="467">
        <v>60</v>
      </c>
    </row>
    <row r="24" spans="1:6" s="1" customFormat="1" ht="14.25" customHeight="1">
      <c r="A24" s="466">
        <v>19</v>
      </c>
      <c r="B24" s="466" t="s">
        <v>9179</v>
      </c>
      <c r="C24" s="468" t="s">
        <v>9180</v>
      </c>
      <c r="D24" s="468" t="s">
        <v>9181</v>
      </c>
      <c r="E24" s="17" t="s">
        <v>9437</v>
      </c>
      <c r="F24" s="467">
        <v>82</v>
      </c>
    </row>
    <row r="25" spans="1:6" s="1" customFormat="1" ht="14.25" customHeight="1">
      <c r="A25" s="466">
        <v>20</v>
      </c>
      <c r="B25" s="466" t="s">
        <v>9182</v>
      </c>
      <c r="C25" s="468" t="s">
        <v>9183</v>
      </c>
      <c r="D25" s="468" t="s">
        <v>9184</v>
      </c>
      <c r="E25" s="17" t="s">
        <v>9437</v>
      </c>
      <c r="F25" s="467">
        <v>41</v>
      </c>
    </row>
    <row r="26" spans="1:6" s="1" customFormat="1" ht="14.25" customHeight="1">
      <c r="A26" s="466">
        <v>21</v>
      </c>
      <c r="B26" s="466" t="s">
        <v>9185</v>
      </c>
      <c r="C26" s="468" t="s">
        <v>9186</v>
      </c>
      <c r="D26" s="468" t="s">
        <v>9187</v>
      </c>
      <c r="E26" s="17" t="s">
        <v>9437</v>
      </c>
      <c r="F26" s="467">
        <v>70</v>
      </c>
    </row>
    <row r="27" spans="1:6" s="1" customFormat="1" ht="14.25" customHeight="1">
      <c r="A27" s="466">
        <v>22</v>
      </c>
      <c r="B27" s="466" t="s">
        <v>9188</v>
      </c>
      <c r="C27" s="468" t="s">
        <v>9189</v>
      </c>
      <c r="D27" s="468" t="s">
        <v>9190</v>
      </c>
      <c r="E27" s="17" t="s">
        <v>9437</v>
      </c>
      <c r="F27" s="467">
        <v>56</v>
      </c>
    </row>
    <row r="28" spans="1:6" s="1" customFormat="1" ht="14.25" customHeight="1">
      <c r="A28" s="466">
        <v>23</v>
      </c>
      <c r="B28" s="466" t="s">
        <v>9191</v>
      </c>
      <c r="C28" s="468" t="s">
        <v>9192</v>
      </c>
      <c r="D28" s="468" t="s">
        <v>9193</v>
      </c>
      <c r="E28" s="17" t="s">
        <v>9437</v>
      </c>
      <c r="F28" s="467">
        <v>40</v>
      </c>
    </row>
    <row r="29" spans="1:6" s="1" customFormat="1" ht="14.25" customHeight="1">
      <c r="A29" s="466">
        <v>24</v>
      </c>
      <c r="B29" s="466" t="s">
        <v>9194</v>
      </c>
      <c r="C29" s="468" t="s">
        <v>9195</v>
      </c>
      <c r="D29" s="468" t="s">
        <v>9196</v>
      </c>
      <c r="E29" s="17" t="s">
        <v>9437</v>
      </c>
      <c r="F29" s="467">
        <v>60</v>
      </c>
    </row>
    <row r="30" spans="1:6" s="1" customFormat="1" ht="14.25" customHeight="1">
      <c r="A30" s="466">
        <v>25</v>
      </c>
      <c r="B30" s="466" t="s">
        <v>9197</v>
      </c>
      <c r="C30" s="468" t="s">
        <v>9198</v>
      </c>
      <c r="D30" s="468" t="s">
        <v>9199</v>
      </c>
      <c r="E30" s="17" t="s">
        <v>9437</v>
      </c>
      <c r="F30" s="467">
        <v>60</v>
      </c>
    </row>
    <row r="31" spans="1:6" s="1" customFormat="1" ht="14.25" customHeight="1">
      <c r="A31" s="466">
        <v>26</v>
      </c>
      <c r="B31" s="466" t="s">
        <v>9200</v>
      </c>
      <c r="C31" s="468" t="s">
        <v>9201</v>
      </c>
      <c r="D31" s="468" t="s">
        <v>9202</v>
      </c>
      <c r="E31" s="17" t="s">
        <v>9437</v>
      </c>
      <c r="F31" s="467">
        <v>54</v>
      </c>
    </row>
    <row r="32" spans="1:6" s="1" customFormat="1" ht="14.25" customHeight="1">
      <c r="A32" s="466">
        <v>27</v>
      </c>
      <c r="B32" s="466" t="s">
        <v>9203</v>
      </c>
      <c r="C32" s="468" t="s">
        <v>9204</v>
      </c>
      <c r="D32" s="468" t="s">
        <v>9205</v>
      </c>
      <c r="E32" s="17" t="s">
        <v>9437</v>
      </c>
      <c r="F32" s="467">
        <v>100</v>
      </c>
    </row>
    <row r="33" spans="1:6" s="1" customFormat="1" ht="14.25" customHeight="1">
      <c r="A33" s="466">
        <v>28</v>
      </c>
      <c r="B33" s="466" t="s">
        <v>9206</v>
      </c>
      <c r="C33" s="468" t="s">
        <v>9207</v>
      </c>
      <c r="D33" s="468" t="s">
        <v>9208</v>
      </c>
      <c r="E33" s="17" t="s">
        <v>9437</v>
      </c>
      <c r="F33" s="467">
        <v>88</v>
      </c>
    </row>
    <row r="34" spans="1:6" s="1" customFormat="1" ht="14.25" customHeight="1">
      <c r="A34" s="13" t="s">
        <v>9425</v>
      </c>
      <c r="B34" s="13" t="s">
        <v>9430</v>
      </c>
      <c r="C34" s="14" t="s">
        <v>9431</v>
      </c>
      <c r="D34" s="14" t="s">
        <v>9432</v>
      </c>
      <c r="E34" s="14" t="s">
        <v>9433</v>
      </c>
      <c r="F34" s="14" t="s">
        <v>9426</v>
      </c>
    </row>
    <row r="35" spans="1:6" s="1" customFormat="1" ht="14.25" customHeight="1">
      <c r="A35" s="466">
        <v>29</v>
      </c>
      <c r="B35" s="466" t="s">
        <v>9209</v>
      </c>
      <c r="C35" s="468" t="s">
        <v>9210</v>
      </c>
      <c r="D35" s="468" t="s">
        <v>9211</v>
      </c>
      <c r="E35" s="17" t="s">
        <v>9437</v>
      </c>
      <c r="F35" s="467">
        <v>100</v>
      </c>
    </row>
    <row r="36" spans="1:6" s="1" customFormat="1" ht="14.25" customHeight="1">
      <c r="A36" s="466">
        <v>30</v>
      </c>
      <c r="B36" s="466" t="s">
        <v>9212</v>
      </c>
      <c r="C36" s="468" t="s">
        <v>9213</v>
      </c>
      <c r="D36" s="468" t="s">
        <v>9214</v>
      </c>
      <c r="E36" s="17" t="s">
        <v>9437</v>
      </c>
      <c r="F36" s="467">
        <v>80</v>
      </c>
    </row>
    <row r="37" spans="1:6" s="1" customFormat="1" ht="14.25" customHeight="1">
      <c r="A37" s="466">
        <v>31</v>
      </c>
      <c r="B37" s="466" t="s">
        <v>9215</v>
      </c>
      <c r="C37" s="468" t="s">
        <v>9216</v>
      </c>
      <c r="D37" s="468" t="s">
        <v>9217</v>
      </c>
      <c r="E37" s="17" t="s">
        <v>9437</v>
      </c>
      <c r="F37" s="467">
        <v>20</v>
      </c>
    </row>
    <row r="38" spans="1:6" s="1" customFormat="1" ht="14.25" customHeight="1">
      <c r="A38" s="466">
        <v>32</v>
      </c>
      <c r="B38" s="466" t="s">
        <v>9218</v>
      </c>
      <c r="C38" s="468" t="s">
        <v>9219</v>
      </c>
      <c r="D38" s="468" t="s">
        <v>9220</v>
      </c>
      <c r="E38" s="17" t="s">
        <v>9437</v>
      </c>
      <c r="F38" s="467">
        <v>61</v>
      </c>
    </row>
    <row r="39" spans="1:6" s="1" customFormat="1" ht="14.25" customHeight="1">
      <c r="A39" s="466">
        <v>33</v>
      </c>
      <c r="B39" s="466" t="s">
        <v>9221</v>
      </c>
      <c r="C39" s="468" t="s">
        <v>9222</v>
      </c>
      <c r="D39" s="468" t="s">
        <v>9223</v>
      </c>
      <c r="E39" s="17" t="s">
        <v>9437</v>
      </c>
      <c r="F39" s="467">
        <v>60</v>
      </c>
    </row>
    <row r="40" spans="1:6" s="1" customFormat="1" ht="24">
      <c r="A40" s="466">
        <v>34</v>
      </c>
      <c r="B40" s="466" t="s">
        <v>9224</v>
      </c>
      <c r="C40" s="468" t="s">
        <v>9225</v>
      </c>
      <c r="D40" s="468" t="s">
        <v>9226</v>
      </c>
      <c r="E40" s="17" t="s">
        <v>9437</v>
      </c>
      <c r="F40" s="467">
        <v>30</v>
      </c>
    </row>
    <row r="41" spans="1:6" s="1" customFormat="1" ht="14.25" customHeight="1">
      <c r="A41" s="466">
        <v>35</v>
      </c>
      <c r="B41" s="466" t="s">
        <v>9227</v>
      </c>
      <c r="C41" s="468" t="s">
        <v>9228</v>
      </c>
      <c r="D41" s="468" t="s">
        <v>9229</v>
      </c>
      <c r="E41" s="17" t="s">
        <v>9437</v>
      </c>
      <c r="F41" s="467">
        <v>55</v>
      </c>
    </row>
    <row r="42" spans="1:6" s="1" customFormat="1" ht="14.25" customHeight="1">
      <c r="A42" s="466">
        <v>36</v>
      </c>
      <c r="B42" s="466" t="s">
        <v>9230</v>
      </c>
      <c r="C42" s="468" t="s">
        <v>9231</v>
      </c>
      <c r="D42" s="468" t="s">
        <v>9232</v>
      </c>
      <c r="E42" s="17" t="s">
        <v>9437</v>
      </c>
      <c r="F42" s="467">
        <v>100</v>
      </c>
    </row>
    <row r="43" spans="1:6" s="1" customFormat="1" ht="14.25" customHeight="1">
      <c r="A43" s="466">
        <v>37</v>
      </c>
      <c r="B43" s="466" t="s">
        <v>9233</v>
      </c>
      <c r="C43" s="468" t="s">
        <v>9234</v>
      </c>
      <c r="D43" s="468" t="s">
        <v>9235</v>
      </c>
      <c r="E43" s="17" t="s">
        <v>9437</v>
      </c>
      <c r="F43" s="467">
        <v>100</v>
      </c>
    </row>
    <row r="44" spans="1:6" s="1" customFormat="1" ht="14.25" customHeight="1">
      <c r="A44" s="466">
        <v>38</v>
      </c>
      <c r="B44" s="466" t="s">
        <v>9236</v>
      </c>
      <c r="C44" s="468" t="s">
        <v>9237</v>
      </c>
      <c r="D44" s="468" t="s">
        <v>9238</v>
      </c>
      <c r="E44" s="17" t="s">
        <v>9437</v>
      </c>
      <c r="F44" s="467">
        <v>100</v>
      </c>
    </row>
    <row r="45" spans="1:6" s="1" customFormat="1" ht="14.25" customHeight="1">
      <c r="A45" s="466">
        <v>39</v>
      </c>
      <c r="B45" s="466" t="s">
        <v>9239</v>
      </c>
      <c r="C45" s="468" t="s">
        <v>9240</v>
      </c>
      <c r="D45" s="468" t="s">
        <v>9241</v>
      </c>
      <c r="E45" s="17" t="s">
        <v>9437</v>
      </c>
      <c r="F45" s="467">
        <v>100</v>
      </c>
    </row>
    <row r="46" spans="1:6" s="1" customFormat="1" ht="14.25" customHeight="1">
      <c r="A46" s="466">
        <v>40</v>
      </c>
      <c r="B46" s="466" t="s">
        <v>9242</v>
      </c>
      <c r="C46" s="468" t="s">
        <v>9243</v>
      </c>
      <c r="D46" s="468" t="s">
        <v>9244</v>
      </c>
      <c r="E46" s="17" t="s">
        <v>9437</v>
      </c>
      <c r="F46" s="467">
        <v>100</v>
      </c>
    </row>
    <row r="47" spans="1:6" s="1" customFormat="1" ht="14.25" customHeight="1">
      <c r="A47" s="466">
        <v>41</v>
      </c>
      <c r="B47" s="466" t="s">
        <v>9245</v>
      </c>
      <c r="C47" s="468" t="s">
        <v>9246</v>
      </c>
      <c r="D47" s="468" t="s">
        <v>9247</v>
      </c>
      <c r="E47" s="17" t="s">
        <v>9437</v>
      </c>
      <c r="F47" s="467">
        <v>50</v>
      </c>
    </row>
    <row r="48" spans="1:6" s="1" customFormat="1" ht="14.25" customHeight="1">
      <c r="A48" s="466">
        <v>42</v>
      </c>
      <c r="B48" s="466" t="s">
        <v>9248</v>
      </c>
      <c r="C48" s="468" t="s">
        <v>9249</v>
      </c>
      <c r="D48" s="468" t="s">
        <v>9250</v>
      </c>
      <c r="E48" s="17" t="s">
        <v>9437</v>
      </c>
      <c r="F48" s="467">
        <v>60</v>
      </c>
    </row>
    <row r="49" spans="1:6" s="1" customFormat="1" ht="14.25" customHeight="1">
      <c r="A49" s="466">
        <v>43</v>
      </c>
      <c r="B49" s="466" t="s">
        <v>9251</v>
      </c>
      <c r="C49" s="468" t="s">
        <v>9252</v>
      </c>
      <c r="D49" s="468" t="s">
        <v>9253</v>
      </c>
      <c r="E49" s="17" t="s">
        <v>9437</v>
      </c>
      <c r="F49" s="467">
        <v>92</v>
      </c>
    </row>
    <row r="50" spans="1:6" s="1" customFormat="1" ht="14.25" customHeight="1">
      <c r="A50" s="466">
        <v>44</v>
      </c>
      <c r="B50" s="466" t="s">
        <v>9254</v>
      </c>
      <c r="C50" s="468" t="s">
        <v>9255</v>
      </c>
      <c r="D50" s="468" t="s">
        <v>9256</v>
      </c>
      <c r="E50" s="17" t="s">
        <v>9437</v>
      </c>
      <c r="F50" s="467">
        <v>100</v>
      </c>
    </row>
    <row r="51" spans="1:6" s="1" customFormat="1" ht="14.25" customHeight="1">
      <c r="A51" s="466">
        <v>45</v>
      </c>
      <c r="B51" s="466" t="s">
        <v>9257</v>
      </c>
      <c r="C51" s="468" t="s">
        <v>9258</v>
      </c>
      <c r="D51" s="468" t="s">
        <v>9259</v>
      </c>
      <c r="E51" s="17" t="s">
        <v>9437</v>
      </c>
      <c r="F51" s="467">
        <v>100</v>
      </c>
    </row>
    <row r="52" spans="1:6" s="1" customFormat="1" ht="14.25" customHeight="1">
      <c r="A52" s="466">
        <v>46</v>
      </c>
      <c r="B52" s="466" t="s">
        <v>9260</v>
      </c>
      <c r="C52" s="468" t="s">
        <v>9261</v>
      </c>
      <c r="D52" s="468" t="s">
        <v>9262</v>
      </c>
      <c r="E52" s="17" t="s">
        <v>9437</v>
      </c>
      <c r="F52" s="467">
        <v>56</v>
      </c>
    </row>
    <row r="53" spans="1:6" s="1" customFormat="1" ht="14.25" customHeight="1">
      <c r="A53" s="466">
        <v>47</v>
      </c>
      <c r="B53" s="466" t="s">
        <v>9263</v>
      </c>
      <c r="C53" s="468" t="s">
        <v>9264</v>
      </c>
      <c r="D53" s="468" t="s">
        <v>9265</v>
      </c>
      <c r="E53" s="17" t="s">
        <v>9437</v>
      </c>
      <c r="F53" s="467">
        <v>60</v>
      </c>
    </row>
    <row r="54" spans="1:6" s="1" customFormat="1" ht="14.25" customHeight="1">
      <c r="A54" s="466">
        <v>48</v>
      </c>
      <c r="B54" s="466" t="s">
        <v>9266</v>
      </c>
      <c r="C54" s="468" t="s">
        <v>9267</v>
      </c>
      <c r="D54" s="468" t="s">
        <v>9268</v>
      </c>
      <c r="E54" s="17" t="s">
        <v>9437</v>
      </c>
      <c r="F54" s="467">
        <v>40</v>
      </c>
    </row>
    <row r="55" spans="1:6" s="1" customFormat="1" ht="14.25" customHeight="1">
      <c r="A55" s="466">
        <v>49</v>
      </c>
      <c r="B55" s="466" t="s">
        <v>9269</v>
      </c>
      <c r="C55" s="468" t="s">
        <v>9270</v>
      </c>
      <c r="D55" s="468" t="s">
        <v>9271</v>
      </c>
      <c r="E55" s="17" t="s">
        <v>9437</v>
      </c>
      <c r="F55" s="467">
        <v>100</v>
      </c>
    </row>
    <row r="56" spans="1:6" s="1" customFormat="1" ht="14.25" customHeight="1">
      <c r="A56" s="466">
        <v>50</v>
      </c>
      <c r="B56" s="466" t="s">
        <v>9272</v>
      </c>
      <c r="C56" s="468" t="s">
        <v>9273</v>
      </c>
      <c r="D56" s="468" t="s">
        <v>9274</v>
      </c>
      <c r="E56" s="17" t="s">
        <v>9437</v>
      </c>
      <c r="F56" s="467">
        <v>56</v>
      </c>
    </row>
    <row r="57" spans="1:6" s="1" customFormat="1" ht="14.25" customHeight="1">
      <c r="A57" s="466">
        <v>51</v>
      </c>
      <c r="B57" s="466" t="s">
        <v>9275</v>
      </c>
      <c r="C57" s="468" t="s">
        <v>9276</v>
      </c>
      <c r="D57" s="468" t="s">
        <v>9277</v>
      </c>
      <c r="E57" s="17" t="s">
        <v>9437</v>
      </c>
      <c r="F57" s="467">
        <v>100</v>
      </c>
    </row>
    <row r="58" spans="1:6" s="1" customFormat="1" ht="14.25" customHeight="1">
      <c r="A58" s="466">
        <v>52</v>
      </c>
      <c r="B58" s="466" t="s">
        <v>9278</v>
      </c>
      <c r="C58" s="468" t="s">
        <v>9279</v>
      </c>
      <c r="D58" s="468" t="s">
        <v>9280</v>
      </c>
      <c r="E58" s="17" t="s">
        <v>9437</v>
      </c>
      <c r="F58" s="467">
        <v>96</v>
      </c>
    </row>
    <row r="59" spans="1:6" s="1" customFormat="1" ht="14.25" customHeight="1">
      <c r="A59" s="466">
        <v>53</v>
      </c>
      <c r="B59" s="466" t="s">
        <v>9281</v>
      </c>
      <c r="C59" s="468" t="s">
        <v>9282</v>
      </c>
      <c r="D59" s="468" t="s">
        <v>9283</v>
      </c>
      <c r="E59" s="17" t="s">
        <v>9437</v>
      </c>
      <c r="F59" s="467">
        <v>100</v>
      </c>
    </row>
    <row r="60" spans="1:6" s="1" customFormat="1" ht="14.25" customHeight="1">
      <c r="A60" s="466">
        <v>54</v>
      </c>
      <c r="B60" s="466" t="s">
        <v>9284</v>
      </c>
      <c r="C60" s="468" t="s">
        <v>9285</v>
      </c>
      <c r="D60" s="468" t="s">
        <v>9286</v>
      </c>
      <c r="E60" s="17" t="s">
        <v>9437</v>
      </c>
      <c r="F60" s="467">
        <v>69</v>
      </c>
    </row>
    <row r="61" spans="1:6" s="1" customFormat="1" ht="14.25" customHeight="1">
      <c r="A61" s="466">
        <v>55</v>
      </c>
      <c r="B61" s="466" t="s">
        <v>9287</v>
      </c>
      <c r="C61" s="468" t="s">
        <v>9288</v>
      </c>
      <c r="D61" s="468" t="s">
        <v>9289</v>
      </c>
      <c r="E61" s="17" t="s">
        <v>9437</v>
      </c>
      <c r="F61" s="467">
        <v>76</v>
      </c>
    </row>
    <row r="62" spans="1:6" s="1" customFormat="1" ht="14.25" customHeight="1">
      <c r="A62" s="466">
        <v>56</v>
      </c>
      <c r="B62" s="466" t="s">
        <v>9290</v>
      </c>
      <c r="C62" s="468" t="s">
        <v>9291</v>
      </c>
      <c r="D62" s="468" t="s">
        <v>9292</v>
      </c>
      <c r="E62" s="17" t="s">
        <v>9437</v>
      </c>
      <c r="F62" s="467">
        <v>54</v>
      </c>
    </row>
    <row r="63" spans="1:6" s="1" customFormat="1" ht="14.25" customHeight="1">
      <c r="A63" s="466">
        <v>57</v>
      </c>
      <c r="B63" s="466" t="s">
        <v>9293</v>
      </c>
      <c r="C63" s="468" t="s">
        <v>9294</v>
      </c>
      <c r="D63" s="468" t="s">
        <v>9295</v>
      </c>
      <c r="E63" s="17" t="s">
        <v>9437</v>
      </c>
      <c r="F63" s="467">
        <v>100</v>
      </c>
    </row>
    <row r="64" spans="1:6" s="1" customFormat="1" ht="14.25" customHeight="1">
      <c r="A64" s="466">
        <v>58</v>
      </c>
      <c r="B64" s="466" t="s">
        <v>9296</v>
      </c>
      <c r="C64" s="468" t="s">
        <v>9297</v>
      </c>
      <c r="D64" s="468" t="s">
        <v>9298</v>
      </c>
      <c r="E64" s="17" t="s">
        <v>9437</v>
      </c>
      <c r="F64" s="467">
        <v>44</v>
      </c>
    </row>
    <row r="65" spans="1:6" s="1" customFormat="1" ht="14.25" customHeight="1">
      <c r="A65" s="13" t="s">
        <v>9425</v>
      </c>
      <c r="B65" s="13" t="s">
        <v>9430</v>
      </c>
      <c r="C65" s="14" t="s">
        <v>9431</v>
      </c>
      <c r="D65" s="14" t="s">
        <v>9432</v>
      </c>
      <c r="E65" s="14" t="s">
        <v>9433</v>
      </c>
      <c r="F65" s="14" t="s">
        <v>9426</v>
      </c>
    </row>
    <row r="66" spans="1:6" s="1" customFormat="1" ht="14.25" customHeight="1">
      <c r="A66" s="466">
        <v>59</v>
      </c>
      <c r="B66" s="466" t="s">
        <v>9299</v>
      </c>
      <c r="C66" s="468" t="s">
        <v>9300</v>
      </c>
      <c r="D66" s="468" t="s">
        <v>9301</v>
      </c>
      <c r="E66" s="17" t="s">
        <v>9437</v>
      </c>
      <c r="F66" s="467">
        <v>50</v>
      </c>
    </row>
    <row r="67" spans="1:6" s="1" customFormat="1" ht="14.25" customHeight="1">
      <c r="A67" s="466">
        <v>60</v>
      </c>
      <c r="B67" s="466" t="s">
        <v>9302</v>
      </c>
      <c r="C67" s="468" t="s">
        <v>9303</v>
      </c>
      <c r="D67" s="468" t="s">
        <v>9304</v>
      </c>
      <c r="E67" s="17" t="s">
        <v>9437</v>
      </c>
      <c r="F67" s="467">
        <v>66</v>
      </c>
    </row>
    <row r="68" spans="1:6" s="1" customFormat="1" ht="14.25" customHeight="1">
      <c r="A68" s="466">
        <v>61</v>
      </c>
      <c r="B68" s="466" t="s">
        <v>9305</v>
      </c>
      <c r="C68" s="468" t="s">
        <v>9306</v>
      </c>
      <c r="D68" s="468" t="s">
        <v>9307</v>
      </c>
      <c r="E68" s="17" t="s">
        <v>9437</v>
      </c>
      <c r="F68" s="467">
        <v>52</v>
      </c>
    </row>
    <row r="69" spans="1:6" s="1" customFormat="1" ht="14.25" customHeight="1">
      <c r="A69" s="466">
        <v>62</v>
      </c>
      <c r="B69" s="466" t="s">
        <v>9308</v>
      </c>
      <c r="C69" s="468" t="s">
        <v>9309</v>
      </c>
      <c r="D69" s="468" t="s">
        <v>9310</v>
      </c>
      <c r="E69" s="17" t="s">
        <v>9437</v>
      </c>
      <c r="F69" s="467">
        <v>72</v>
      </c>
    </row>
    <row r="70" spans="1:6" s="1" customFormat="1" ht="14.25" customHeight="1">
      <c r="A70" s="466">
        <v>63</v>
      </c>
      <c r="B70" s="466" t="s">
        <v>9311</v>
      </c>
      <c r="C70" s="468" t="s">
        <v>9312</v>
      </c>
      <c r="D70" s="468" t="s">
        <v>9313</v>
      </c>
      <c r="E70" s="17" t="s">
        <v>9437</v>
      </c>
      <c r="F70" s="467">
        <v>100</v>
      </c>
    </row>
    <row r="71" spans="1:6" s="1" customFormat="1" ht="14.25" customHeight="1">
      <c r="A71" s="466">
        <v>64</v>
      </c>
      <c r="B71" s="466" t="s">
        <v>9314</v>
      </c>
      <c r="C71" s="468" t="s">
        <v>9315</v>
      </c>
      <c r="D71" s="468" t="s">
        <v>9316</v>
      </c>
      <c r="E71" s="17" t="s">
        <v>9437</v>
      </c>
      <c r="F71" s="467">
        <v>96</v>
      </c>
    </row>
    <row r="72" spans="1:6" s="1" customFormat="1" ht="14.25" customHeight="1">
      <c r="A72" s="466">
        <v>65</v>
      </c>
      <c r="B72" s="466" t="s">
        <v>9317</v>
      </c>
      <c r="C72" s="468" t="s">
        <v>9318</v>
      </c>
      <c r="D72" s="468" t="s">
        <v>9319</v>
      </c>
      <c r="E72" s="17" t="s">
        <v>9437</v>
      </c>
      <c r="F72" s="467">
        <v>66</v>
      </c>
    </row>
    <row r="73" spans="1:6" s="1" customFormat="1" ht="14.25" customHeight="1">
      <c r="A73" s="466">
        <v>66</v>
      </c>
      <c r="B73" s="466" t="s">
        <v>9320</v>
      </c>
      <c r="C73" s="468" t="s">
        <v>9321</v>
      </c>
      <c r="D73" s="468" t="s">
        <v>9322</v>
      </c>
      <c r="E73" s="17" t="s">
        <v>9437</v>
      </c>
      <c r="F73" s="467">
        <v>60</v>
      </c>
    </row>
    <row r="74" spans="1:6" s="1" customFormat="1" ht="14.25" customHeight="1">
      <c r="A74" s="466">
        <v>67</v>
      </c>
      <c r="B74" s="466" t="s">
        <v>9323</v>
      </c>
      <c r="C74" s="468" t="s">
        <v>9324</v>
      </c>
      <c r="D74" s="468" t="s">
        <v>9325</v>
      </c>
      <c r="E74" s="17" t="s">
        <v>9437</v>
      </c>
      <c r="F74" s="467">
        <v>100</v>
      </c>
    </row>
    <row r="75" spans="1:6" s="1" customFormat="1" ht="14.25" customHeight="1">
      <c r="A75" s="466">
        <v>68</v>
      </c>
      <c r="B75" s="466" t="s">
        <v>9326</v>
      </c>
      <c r="C75" s="468" t="s">
        <v>9327</v>
      </c>
      <c r="D75" s="468" t="s">
        <v>9328</v>
      </c>
      <c r="E75" s="17" t="s">
        <v>9437</v>
      </c>
      <c r="F75" s="467">
        <v>60</v>
      </c>
    </row>
    <row r="76" spans="1:6" s="1" customFormat="1" ht="14.25" customHeight="1">
      <c r="A76" s="466">
        <v>69</v>
      </c>
      <c r="B76" s="466" t="s">
        <v>9329</v>
      </c>
      <c r="C76" s="468" t="s">
        <v>9330</v>
      </c>
      <c r="D76" s="468" t="s">
        <v>9331</v>
      </c>
      <c r="E76" s="17" t="s">
        <v>9437</v>
      </c>
      <c r="F76" s="467">
        <v>53</v>
      </c>
    </row>
    <row r="77" spans="1:6" s="1" customFormat="1" ht="14.25" customHeight="1">
      <c r="A77" s="466">
        <v>70</v>
      </c>
      <c r="B77" s="466" t="s">
        <v>9332</v>
      </c>
      <c r="C77" s="468" t="s">
        <v>9333</v>
      </c>
      <c r="D77" s="468" t="s">
        <v>9334</v>
      </c>
      <c r="E77" s="17" t="s">
        <v>9437</v>
      </c>
      <c r="F77" s="467">
        <v>65</v>
      </c>
    </row>
    <row r="78" spans="1:6" s="1" customFormat="1" ht="14.25" customHeight="1">
      <c r="A78" s="466">
        <v>71</v>
      </c>
      <c r="B78" s="466" t="s">
        <v>9335</v>
      </c>
      <c r="C78" s="468" t="s">
        <v>9336</v>
      </c>
      <c r="D78" s="468" t="s">
        <v>9337</v>
      </c>
      <c r="E78" s="17" t="s">
        <v>9437</v>
      </c>
      <c r="F78" s="467">
        <v>20</v>
      </c>
    </row>
    <row r="79" spans="1:6" s="1" customFormat="1" ht="14.25" customHeight="1">
      <c r="A79" s="466">
        <v>72</v>
      </c>
      <c r="B79" s="466" t="s">
        <v>9338</v>
      </c>
      <c r="C79" s="468" t="s">
        <v>9339</v>
      </c>
      <c r="D79" s="468" t="s">
        <v>9340</v>
      </c>
      <c r="E79" s="17" t="s">
        <v>9437</v>
      </c>
      <c r="F79" s="467">
        <v>73</v>
      </c>
    </row>
    <row r="80" spans="1:6" s="1" customFormat="1" ht="14.25" customHeight="1">
      <c r="A80" s="466">
        <v>73</v>
      </c>
      <c r="B80" s="466" t="s">
        <v>9341</v>
      </c>
      <c r="C80" s="468" t="s">
        <v>9342</v>
      </c>
      <c r="D80" s="468" t="s">
        <v>9343</v>
      </c>
      <c r="E80" s="17" t="s">
        <v>9437</v>
      </c>
      <c r="F80" s="467">
        <v>60</v>
      </c>
    </row>
    <row r="81" spans="1:6" s="1" customFormat="1" ht="14.25" customHeight="1">
      <c r="A81" s="466">
        <v>74</v>
      </c>
      <c r="B81" s="466" t="s">
        <v>9344</v>
      </c>
      <c r="C81" s="469" t="s">
        <v>9345</v>
      </c>
      <c r="D81" s="469" t="s">
        <v>9346</v>
      </c>
      <c r="E81" s="17" t="s">
        <v>9437</v>
      </c>
      <c r="F81" s="467">
        <v>64</v>
      </c>
    </row>
    <row r="82" spans="1:6" s="1" customFormat="1" ht="14.25" customHeight="1">
      <c r="A82" s="466">
        <v>75</v>
      </c>
      <c r="B82" s="466" t="s">
        <v>9347</v>
      </c>
      <c r="C82" s="468" t="s">
        <v>9348</v>
      </c>
      <c r="D82" s="468" t="s">
        <v>9349</v>
      </c>
      <c r="E82" s="17" t="s">
        <v>9437</v>
      </c>
      <c r="F82" s="467">
        <v>72</v>
      </c>
    </row>
    <row r="83" spans="1:6" s="1" customFormat="1" ht="14.25" customHeight="1">
      <c r="A83" s="466">
        <v>76</v>
      </c>
      <c r="B83" s="466" t="s">
        <v>9350</v>
      </c>
      <c r="C83" s="468" t="s">
        <v>9351</v>
      </c>
      <c r="D83" s="468" t="s">
        <v>9352</v>
      </c>
      <c r="E83" s="17" t="s">
        <v>9437</v>
      </c>
      <c r="F83" s="467">
        <v>30</v>
      </c>
    </row>
    <row r="84" spans="1:6" s="1" customFormat="1" ht="14.25" customHeight="1">
      <c r="A84" s="466">
        <v>77</v>
      </c>
      <c r="B84" s="466" t="s">
        <v>9353</v>
      </c>
      <c r="C84" s="468" t="s">
        <v>9354</v>
      </c>
      <c r="D84" s="468" t="s">
        <v>9355</v>
      </c>
      <c r="E84" s="17" t="s">
        <v>9437</v>
      </c>
      <c r="F84" s="467">
        <v>50</v>
      </c>
    </row>
    <row r="85" spans="1:6" s="1" customFormat="1" ht="14.25" customHeight="1">
      <c r="A85" s="466">
        <v>78</v>
      </c>
      <c r="B85" s="466" t="s">
        <v>9356</v>
      </c>
      <c r="C85" s="468" t="s">
        <v>9357</v>
      </c>
      <c r="D85" s="468" t="s">
        <v>9358</v>
      </c>
      <c r="E85" s="17" t="s">
        <v>9437</v>
      </c>
      <c r="F85" s="467">
        <v>99</v>
      </c>
    </row>
    <row r="86" spans="1:6" s="1" customFormat="1" ht="14.25" customHeight="1">
      <c r="A86" s="466">
        <v>79</v>
      </c>
      <c r="B86" s="466" t="s">
        <v>9359</v>
      </c>
      <c r="C86" s="468" t="s">
        <v>9360</v>
      </c>
      <c r="D86" s="468" t="s">
        <v>9361</v>
      </c>
      <c r="E86" s="17" t="s">
        <v>9437</v>
      </c>
      <c r="F86" s="467">
        <v>47</v>
      </c>
    </row>
    <row r="87" spans="1:6" s="1" customFormat="1" ht="14.25" customHeight="1">
      <c r="A87" s="466">
        <v>80</v>
      </c>
      <c r="B87" s="466" t="s">
        <v>9362</v>
      </c>
      <c r="C87" s="468" t="s">
        <v>9363</v>
      </c>
      <c r="D87" s="468" t="s">
        <v>9364</v>
      </c>
      <c r="E87" s="17" t="s">
        <v>9437</v>
      </c>
      <c r="F87" s="467">
        <v>80</v>
      </c>
    </row>
    <row r="88" spans="1:6" s="1" customFormat="1" ht="14.25" customHeight="1">
      <c r="A88" s="466">
        <v>81</v>
      </c>
      <c r="B88" s="466" t="s">
        <v>9365</v>
      </c>
      <c r="C88" s="468" t="s">
        <v>9366</v>
      </c>
      <c r="D88" s="468" t="s">
        <v>9367</v>
      </c>
      <c r="E88" s="17" t="s">
        <v>9437</v>
      </c>
      <c r="F88" s="467">
        <v>38</v>
      </c>
    </row>
    <row r="89" spans="1:6" s="1" customFormat="1" ht="14.25" customHeight="1">
      <c r="A89" s="466">
        <v>82</v>
      </c>
      <c r="B89" s="466" t="s">
        <v>9368</v>
      </c>
      <c r="C89" s="468" t="s">
        <v>9369</v>
      </c>
      <c r="D89" s="468" t="s">
        <v>9370</v>
      </c>
      <c r="E89" s="17" t="s">
        <v>9437</v>
      </c>
      <c r="F89" s="467">
        <v>20</v>
      </c>
    </row>
    <row r="90" spans="1:6" s="1" customFormat="1" ht="14.25" customHeight="1">
      <c r="A90" s="466">
        <v>83</v>
      </c>
      <c r="B90" s="466" t="s">
        <v>9371</v>
      </c>
      <c r="C90" s="468" t="s">
        <v>9372</v>
      </c>
      <c r="D90" s="468" t="s">
        <v>9373</v>
      </c>
      <c r="E90" s="17" t="s">
        <v>9437</v>
      </c>
      <c r="F90" s="467">
        <v>80</v>
      </c>
    </row>
    <row r="91" spans="1:6" s="1" customFormat="1" ht="14.25" customHeight="1">
      <c r="A91" s="466">
        <v>84</v>
      </c>
      <c r="B91" s="466" t="s">
        <v>9374</v>
      </c>
      <c r="C91" s="468" t="s">
        <v>9375</v>
      </c>
      <c r="D91" s="468" t="s">
        <v>9376</v>
      </c>
      <c r="E91" s="17" t="s">
        <v>9437</v>
      </c>
      <c r="F91" s="467">
        <v>56</v>
      </c>
    </row>
    <row r="92" spans="1:6" s="1" customFormat="1" ht="14.25" customHeight="1">
      <c r="A92" s="466">
        <v>85</v>
      </c>
      <c r="B92" s="466" t="s">
        <v>9377</v>
      </c>
      <c r="C92" s="468" t="s">
        <v>9378</v>
      </c>
      <c r="D92" s="468" t="s">
        <v>9379</v>
      </c>
      <c r="E92" s="17" t="s">
        <v>9437</v>
      </c>
      <c r="F92" s="467">
        <v>32</v>
      </c>
    </row>
    <row r="93" spans="1:6" s="1" customFormat="1" ht="14.25" customHeight="1">
      <c r="A93" s="466">
        <v>86</v>
      </c>
      <c r="B93" s="466" t="s">
        <v>9380</v>
      </c>
      <c r="C93" s="468" t="s">
        <v>9381</v>
      </c>
      <c r="D93" s="468" t="s">
        <v>9382</v>
      </c>
      <c r="E93" s="17" t="s">
        <v>9437</v>
      </c>
      <c r="F93" s="467">
        <v>100</v>
      </c>
    </row>
    <row r="94" spans="1:6" s="1" customFormat="1" ht="14.25" customHeight="1">
      <c r="A94" s="466">
        <v>87</v>
      </c>
      <c r="B94" s="466" t="s">
        <v>9383</v>
      </c>
      <c r="C94" s="468" t="s">
        <v>9384</v>
      </c>
      <c r="D94" s="468" t="s">
        <v>9385</v>
      </c>
      <c r="E94" s="17" t="s">
        <v>9437</v>
      </c>
      <c r="F94" s="467">
        <v>50</v>
      </c>
    </row>
    <row r="95" spans="1:6" s="1" customFormat="1" ht="14.25" customHeight="1">
      <c r="A95" s="466">
        <v>88</v>
      </c>
      <c r="B95" s="466" t="s">
        <v>9386</v>
      </c>
      <c r="C95" s="468" t="s">
        <v>9387</v>
      </c>
      <c r="D95" s="468" t="s">
        <v>9388</v>
      </c>
      <c r="E95" s="17" t="s">
        <v>9437</v>
      </c>
      <c r="F95" s="467">
        <v>52</v>
      </c>
    </row>
    <row r="96" spans="1:6" s="1" customFormat="1" ht="14.25" customHeight="1">
      <c r="A96" s="13" t="s">
        <v>9425</v>
      </c>
      <c r="B96" s="13" t="s">
        <v>9430</v>
      </c>
      <c r="C96" s="14" t="s">
        <v>9431</v>
      </c>
      <c r="D96" s="14" t="s">
        <v>9432</v>
      </c>
      <c r="E96" s="14" t="s">
        <v>9433</v>
      </c>
      <c r="F96" s="14" t="s">
        <v>9426</v>
      </c>
    </row>
    <row r="97" spans="1:6" s="1" customFormat="1" ht="14.25" customHeight="1">
      <c r="A97" s="466">
        <v>89</v>
      </c>
      <c r="B97" s="466" t="s">
        <v>9389</v>
      </c>
      <c r="C97" s="468" t="s">
        <v>9390</v>
      </c>
      <c r="D97" s="468" t="s">
        <v>9391</v>
      </c>
      <c r="E97" s="17" t="s">
        <v>9437</v>
      </c>
      <c r="F97" s="467">
        <v>100</v>
      </c>
    </row>
    <row r="98" spans="1:6" s="1" customFormat="1" ht="14.25" customHeight="1">
      <c r="A98" s="466">
        <v>90</v>
      </c>
      <c r="B98" s="466" t="s">
        <v>9392</v>
      </c>
      <c r="C98" s="468" t="s">
        <v>9393</v>
      </c>
      <c r="D98" s="468" t="s">
        <v>9394</v>
      </c>
      <c r="E98" s="17" t="s">
        <v>9437</v>
      </c>
      <c r="F98" s="467">
        <v>100</v>
      </c>
    </row>
    <row r="99" spans="1:6" s="1" customFormat="1" ht="14.25" customHeight="1">
      <c r="A99" s="466">
        <v>91</v>
      </c>
      <c r="B99" s="466" t="s">
        <v>9395</v>
      </c>
      <c r="C99" s="468" t="s">
        <v>9396</v>
      </c>
      <c r="D99" s="468" t="s">
        <v>9397</v>
      </c>
      <c r="E99" s="17" t="s">
        <v>9437</v>
      </c>
      <c r="F99" s="467">
        <v>80</v>
      </c>
    </row>
    <row r="100" spans="1:6" s="1" customFormat="1" ht="14.25" customHeight="1">
      <c r="A100" s="466">
        <v>92</v>
      </c>
      <c r="B100" s="466" t="s">
        <v>9398</v>
      </c>
      <c r="C100" s="468" t="s">
        <v>9399</v>
      </c>
      <c r="D100" s="468" t="s">
        <v>9400</v>
      </c>
      <c r="E100" s="17" t="s">
        <v>9437</v>
      </c>
      <c r="F100" s="467">
        <v>70</v>
      </c>
    </row>
    <row r="101" spans="1:6" s="1" customFormat="1" ht="14.25" customHeight="1">
      <c r="A101" s="466">
        <v>93</v>
      </c>
      <c r="B101" s="466" t="s">
        <v>9401</v>
      </c>
      <c r="C101" s="468" t="s">
        <v>9402</v>
      </c>
      <c r="D101" s="468" t="s">
        <v>9403</v>
      </c>
      <c r="E101" s="17" t="s">
        <v>9437</v>
      </c>
      <c r="F101" s="467">
        <v>60</v>
      </c>
    </row>
    <row r="102" spans="1:6" s="1" customFormat="1" ht="14.25" customHeight="1">
      <c r="A102" s="466">
        <v>94</v>
      </c>
      <c r="B102" s="466" t="s">
        <v>9404</v>
      </c>
      <c r="C102" s="468" t="s">
        <v>9405</v>
      </c>
      <c r="D102" s="468" t="s">
        <v>9406</v>
      </c>
      <c r="E102" s="17" t="s">
        <v>9437</v>
      </c>
      <c r="F102" s="467">
        <v>66</v>
      </c>
    </row>
    <row r="103" spans="1:6" s="1" customFormat="1" ht="14.25" customHeight="1">
      <c r="A103" s="466">
        <v>95</v>
      </c>
      <c r="B103" s="466" t="s">
        <v>9407</v>
      </c>
      <c r="C103" s="468" t="s">
        <v>9408</v>
      </c>
      <c r="D103" s="468" t="s">
        <v>9409</v>
      </c>
      <c r="E103" s="17" t="s">
        <v>9437</v>
      </c>
      <c r="F103" s="467">
        <v>56</v>
      </c>
    </row>
    <row r="104" spans="1:6" s="1" customFormat="1" ht="14.25" customHeight="1">
      <c r="A104" s="466">
        <v>96</v>
      </c>
      <c r="B104" s="466" t="s">
        <v>9410</v>
      </c>
      <c r="C104" s="468" t="s">
        <v>9411</v>
      </c>
      <c r="D104" s="468" t="s">
        <v>9412</v>
      </c>
      <c r="E104" s="17" t="s">
        <v>9437</v>
      </c>
      <c r="F104" s="467">
        <v>100</v>
      </c>
    </row>
    <row r="105" spans="1:6" s="1" customFormat="1" ht="14.25" customHeight="1">
      <c r="A105" s="466">
        <v>97</v>
      </c>
      <c r="B105" s="466" t="s">
        <v>9413</v>
      </c>
      <c r="C105" s="468" t="s">
        <v>9414</v>
      </c>
      <c r="D105" s="468" t="s">
        <v>9415</v>
      </c>
      <c r="E105" s="17" t="s">
        <v>9437</v>
      </c>
      <c r="F105" s="467">
        <v>92</v>
      </c>
    </row>
    <row r="106" spans="1:6" s="1" customFormat="1" ht="14.25" customHeight="1">
      <c r="A106" s="466">
        <v>98</v>
      </c>
      <c r="B106" s="466" t="s">
        <v>9416</v>
      </c>
      <c r="C106" s="468" t="s">
        <v>9417</v>
      </c>
      <c r="D106" s="468" t="s">
        <v>9418</v>
      </c>
      <c r="E106" s="17" t="s">
        <v>9437</v>
      </c>
      <c r="F106" s="467">
        <v>100</v>
      </c>
    </row>
    <row r="107" spans="1:6" s="1" customFormat="1" ht="14.25" customHeight="1">
      <c r="A107" s="466">
        <v>99</v>
      </c>
      <c r="B107" s="466" t="s">
        <v>9419</v>
      </c>
      <c r="C107" s="468" t="s">
        <v>9420</v>
      </c>
      <c r="D107" s="468" t="s">
        <v>9421</v>
      </c>
      <c r="E107" s="17" t="s">
        <v>9437</v>
      </c>
      <c r="F107" s="467">
        <v>100</v>
      </c>
    </row>
    <row r="108" spans="1:6" s="1" customFormat="1" ht="14.25" customHeight="1">
      <c r="A108" s="466">
        <v>100</v>
      </c>
      <c r="B108" s="466" t="s">
        <v>9422</v>
      </c>
      <c r="C108" s="468" t="s">
        <v>6167</v>
      </c>
      <c r="D108" s="468" t="s">
        <v>6168</v>
      </c>
      <c r="E108" s="17" t="s">
        <v>9437</v>
      </c>
      <c r="F108" s="467">
        <v>48</v>
      </c>
    </row>
    <row r="109" spans="1:6" s="1" customFormat="1" ht="14.25" customHeight="1">
      <c r="A109" s="466">
        <v>101</v>
      </c>
      <c r="B109" s="466" t="s">
        <v>6169</v>
      </c>
      <c r="C109" s="468" t="s">
        <v>6170</v>
      </c>
      <c r="D109" s="468" t="s">
        <v>6171</v>
      </c>
      <c r="E109" s="17" t="s">
        <v>9437</v>
      </c>
      <c r="F109" s="467">
        <v>100</v>
      </c>
    </row>
    <row r="110" spans="1:6" s="1" customFormat="1" ht="14.25" customHeight="1">
      <c r="A110" s="466">
        <v>102</v>
      </c>
      <c r="B110" s="466" t="s">
        <v>6172</v>
      </c>
      <c r="C110" s="468" t="s">
        <v>6173</v>
      </c>
      <c r="D110" s="468" t="s">
        <v>6174</v>
      </c>
      <c r="E110" s="17" t="s">
        <v>9437</v>
      </c>
      <c r="F110" s="467">
        <v>40</v>
      </c>
    </row>
    <row r="111" spans="1:6" s="1" customFormat="1" ht="14.25" customHeight="1">
      <c r="A111" s="466">
        <v>103</v>
      </c>
      <c r="B111" s="466" t="s">
        <v>6175</v>
      </c>
      <c r="C111" s="468" t="s">
        <v>6176</v>
      </c>
      <c r="D111" s="468" t="s">
        <v>6177</v>
      </c>
      <c r="E111" s="17" t="s">
        <v>9437</v>
      </c>
      <c r="F111" s="467">
        <v>70</v>
      </c>
    </row>
    <row r="112" spans="1:6" s="1" customFormat="1" ht="14.25" customHeight="1">
      <c r="A112" s="466">
        <v>104</v>
      </c>
      <c r="B112" s="466" t="s">
        <v>6178</v>
      </c>
      <c r="C112" s="468" t="s">
        <v>6179</v>
      </c>
      <c r="D112" s="468" t="s">
        <v>6180</v>
      </c>
      <c r="E112" s="17" t="s">
        <v>9437</v>
      </c>
      <c r="F112" s="467">
        <v>123</v>
      </c>
    </row>
    <row r="113" spans="1:6" s="1" customFormat="1" ht="14.25" customHeight="1">
      <c r="A113" s="466">
        <v>105</v>
      </c>
      <c r="B113" s="466" t="s">
        <v>6181</v>
      </c>
      <c r="C113" s="468" t="s">
        <v>6182</v>
      </c>
      <c r="D113" s="468" t="s">
        <v>6183</v>
      </c>
      <c r="E113" s="17" t="s">
        <v>9437</v>
      </c>
      <c r="F113" s="467">
        <v>99</v>
      </c>
    </row>
    <row r="114" spans="1:6" s="1" customFormat="1" ht="14.25" customHeight="1">
      <c r="A114" s="466">
        <v>106</v>
      </c>
      <c r="B114" s="466" t="s">
        <v>6184</v>
      </c>
      <c r="C114" s="468" t="s">
        <v>6185</v>
      </c>
      <c r="D114" s="468" t="s">
        <v>6186</v>
      </c>
      <c r="E114" s="17" t="s">
        <v>9437</v>
      </c>
      <c r="F114" s="467">
        <v>200</v>
      </c>
    </row>
    <row r="115" spans="1:6" s="1" customFormat="1" ht="14.25" customHeight="1">
      <c r="A115" s="466">
        <v>107</v>
      </c>
      <c r="B115" s="466" t="s">
        <v>6187</v>
      </c>
      <c r="C115" s="468" t="s">
        <v>6188</v>
      </c>
      <c r="D115" s="468" t="s">
        <v>6189</v>
      </c>
      <c r="E115" s="17" t="s">
        <v>9437</v>
      </c>
      <c r="F115" s="467">
        <v>200</v>
      </c>
    </row>
    <row r="116" spans="1:6" s="1" customFormat="1" ht="14.25" customHeight="1">
      <c r="A116" s="466">
        <v>108</v>
      </c>
      <c r="B116" s="466" t="s">
        <v>6190</v>
      </c>
      <c r="C116" s="468" t="s">
        <v>6191</v>
      </c>
      <c r="D116" s="468" t="s">
        <v>6192</v>
      </c>
      <c r="E116" s="17" t="s">
        <v>9437</v>
      </c>
      <c r="F116" s="467">
        <v>90</v>
      </c>
    </row>
    <row r="117" spans="1:6" s="1" customFormat="1" ht="14.25" customHeight="1">
      <c r="A117" s="466">
        <v>109</v>
      </c>
      <c r="B117" s="466" t="s">
        <v>6193</v>
      </c>
      <c r="C117" s="468" t="s">
        <v>6194</v>
      </c>
      <c r="D117" s="468" t="s">
        <v>6195</v>
      </c>
      <c r="E117" s="17" t="s">
        <v>9437</v>
      </c>
      <c r="F117" s="467">
        <v>100</v>
      </c>
    </row>
    <row r="118" spans="1:6" s="1" customFormat="1" ht="14.25" customHeight="1">
      <c r="A118" s="466">
        <v>110</v>
      </c>
      <c r="B118" s="466" t="s">
        <v>6196</v>
      </c>
      <c r="C118" s="468" t="s">
        <v>6197</v>
      </c>
      <c r="D118" s="468" t="s">
        <v>6198</v>
      </c>
      <c r="E118" s="17" t="s">
        <v>9437</v>
      </c>
      <c r="F118" s="467">
        <v>70</v>
      </c>
    </row>
    <row r="119" spans="1:6" s="1" customFormat="1" ht="14.25" customHeight="1">
      <c r="A119" s="466">
        <v>111</v>
      </c>
      <c r="B119" s="466" t="s">
        <v>6199</v>
      </c>
      <c r="C119" s="468" t="s">
        <v>6200</v>
      </c>
      <c r="D119" s="468" t="s">
        <v>6201</v>
      </c>
      <c r="E119" s="17" t="s">
        <v>9437</v>
      </c>
      <c r="F119" s="467">
        <v>200</v>
      </c>
    </row>
    <row r="120" spans="1:6" s="1" customFormat="1" ht="14.25" customHeight="1">
      <c r="A120" s="466">
        <v>112</v>
      </c>
      <c r="B120" s="466" t="s">
        <v>6202</v>
      </c>
      <c r="C120" s="468" t="s">
        <v>6203</v>
      </c>
      <c r="D120" s="468" t="s">
        <v>6204</v>
      </c>
      <c r="E120" s="17" t="s">
        <v>9437</v>
      </c>
      <c r="F120" s="467">
        <v>114</v>
      </c>
    </row>
    <row r="121" spans="1:6" s="1" customFormat="1" ht="14.25" customHeight="1">
      <c r="A121" s="466">
        <v>113</v>
      </c>
      <c r="B121" s="466" t="s">
        <v>6205</v>
      </c>
      <c r="C121" s="468" t="s">
        <v>6206</v>
      </c>
      <c r="D121" s="468" t="s">
        <v>6207</v>
      </c>
      <c r="E121" s="17" t="s">
        <v>9437</v>
      </c>
      <c r="F121" s="467">
        <v>100</v>
      </c>
    </row>
    <row r="122" spans="1:6" s="1" customFormat="1" ht="14.25" customHeight="1">
      <c r="A122" s="466">
        <v>114</v>
      </c>
      <c r="B122" s="466" t="s">
        <v>6208</v>
      </c>
      <c r="C122" s="468" t="s">
        <v>6209</v>
      </c>
      <c r="D122" s="468" t="s">
        <v>6210</v>
      </c>
      <c r="E122" s="17" t="s">
        <v>9437</v>
      </c>
      <c r="F122" s="467">
        <v>60</v>
      </c>
    </row>
    <row r="123" spans="1:6" s="1" customFormat="1" ht="14.25" customHeight="1">
      <c r="A123" s="466">
        <v>115</v>
      </c>
      <c r="B123" s="466" t="s">
        <v>6211</v>
      </c>
      <c r="C123" s="468" t="s">
        <v>6212</v>
      </c>
      <c r="D123" s="468" t="s">
        <v>6213</v>
      </c>
      <c r="E123" s="17" t="s">
        <v>9437</v>
      </c>
      <c r="F123" s="467">
        <v>156</v>
      </c>
    </row>
    <row r="124" spans="1:6" s="1" customFormat="1" ht="14.25" customHeight="1">
      <c r="A124" s="466">
        <v>116</v>
      </c>
      <c r="B124" s="466" t="s">
        <v>6214</v>
      </c>
      <c r="C124" s="468" t="s">
        <v>6215</v>
      </c>
      <c r="D124" s="468" t="s">
        <v>6216</v>
      </c>
      <c r="E124" s="17" t="s">
        <v>9437</v>
      </c>
      <c r="F124" s="467">
        <v>50</v>
      </c>
    </row>
    <row r="125" spans="1:6" s="1" customFormat="1" ht="14.25" customHeight="1">
      <c r="A125" s="466">
        <v>117</v>
      </c>
      <c r="B125" s="466" t="s">
        <v>6217</v>
      </c>
      <c r="C125" s="468" t="s">
        <v>6218</v>
      </c>
      <c r="D125" s="468" t="s">
        <v>6219</v>
      </c>
      <c r="E125" s="17" t="s">
        <v>9437</v>
      </c>
      <c r="F125" s="467">
        <v>50</v>
      </c>
    </row>
    <row r="126" spans="1:6" s="1" customFormat="1" ht="14.25" customHeight="1">
      <c r="A126" s="466">
        <v>118</v>
      </c>
      <c r="B126" s="466" t="s">
        <v>6220</v>
      </c>
      <c r="C126" s="468" t="s">
        <v>6221</v>
      </c>
      <c r="D126" s="468" t="s">
        <v>6222</v>
      </c>
      <c r="E126" s="17" t="s">
        <v>9437</v>
      </c>
      <c r="F126" s="467">
        <v>70</v>
      </c>
    </row>
    <row r="127" spans="1:6" s="1" customFormat="1" ht="14.25" customHeight="1">
      <c r="A127" s="13" t="s">
        <v>9425</v>
      </c>
      <c r="B127" s="13" t="s">
        <v>9430</v>
      </c>
      <c r="C127" s="14" t="s">
        <v>9431</v>
      </c>
      <c r="D127" s="14" t="s">
        <v>9432</v>
      </c>
      <c r="E127" s="14" t="s">
        <v>9433</v>
      </c>
      <c r="F127" s="14" t="s">
        <v>9426</v>
      </c>
    </row>
    <row r="128" spans="1:6" s="1" customFormat="1" ht="14.25" customHeight="1">
      <c r="A128" s="466">
        <v>119</v>
      </c>
      <c r="B128" s="466" t="s">
        <v>6223</v>
      </c>
      <c r="C128" s="468" t="s">
        <v>6224</v>
      </c>
      <c r="D128" s="468" t="s">
        <v>6225</v>
      </c>
      <c r="E128" s="17" t="s">
        <v>9437</v>
      </c>
      <c r="F128" s="467">
        <v>200</v>
      </c>
    </row>
    <row r="129" spans="1:6" s="1" customFormat="1" ht="14.25" customHeight="1">
      <c r="A129" s="466">
        <v>120</v>
      </c>
      <c r="B129" s="466" t="s">
        <v>6226</v>
      </c>
      <c r="C129" s="468" t="s">
        <v>6227</v>
      </c>
      <c r="D129" s="468" t="s">
        <v>6228</v>
      </c>
      <c r="E129" s="17" t="s">
        <v>9437</v>
      </c>
      <c r="F129" s="467">
        <v>90</v>
      </c>
    </row>
    <row r="130" spans="1:6" s="1" customFormat="1" ht="14.25" customHeight="1">
      <c r="A130" s="466">
        <v>121</v>
      </c>
      <c r="B130" s="466" t="s">
        <v>6229</v>
      </c>
      <c r="C130" s="468" t="s">
        <v>6230</v>
      </c>
      <c r="D130" s="468" t="s">
        <v>6231</v>
      </c>
      <c r="E130" s="17" t="s">
        <v>9437</v>
      </c>
      <c r="F130" s="467">
        <v>70</v>
      </c>
    </row>
    <row r="131" spans="1:6" s="1" customFormat="1" ht="14.25" customHeight="1">
      <c r="A131" s="466">
        <v>122</v>
      </c>
      <c r="B131" s="466" t="s">
        <v>6232</v>
      </c>
      <c r="C131" s="468" t="s">
        <v>6233</v>
      </c>
      <c r="D131" s="468" t="s">
        <v>6234</v>
      </c>
      <c r="E131" s="17" t="s">
        <v>9437</v>
      </c>
      <c r="F131" s="467">
        <v>35</v>
      </c>
    </row>
    <row r="132" spans="1:6" s="1" customFormat="1" ht="14.25" customHeight="1">
      <c r="A132" s="466">
        <v>123</v>
      </c>
      <c r="B132" s="466" t="s">
        <v>6235</v>
      </c>
      <c r="C132" s="468" t="s">
        <v>6236</v>
      </c>
      <c r="D132" s="468" t="s">
        <v>6237</v>
      </c>
      <c r="E132" s="17" t="s">
        <v>9437</v>
      </c>
      <c r="F132" s="467">
        <v>60</v>
      </c>
    </row>
    <row r="133" spans="1:6" s="1" customFormat="1" ht="14.25" customHeight="1">
      <c r="A133" s="466">
        <v>124</v>
      </c>
      <c r="B133" s="466" t="s">
        <v>6238</v>
      </c>
      <c r="C133" s="468" t="s">
        <v>6239</v>
      </c>
      <c r="D133" s="468" t="s">
        <v>6240</v>
      </c>
      <c r="E133" s="17" t="s">
        <v>9437</v>
      </c>
      <c r="F133" s="467">
        <v>100</v>
      </c>
    </row>
    <row r="134" spans="1:6" s="1" customFormat="1" ht="14.25" customHeight="1">
      <c r="A134" s="466">
        <v>125</v>
      </c>
      <c r="B134" s="466" t="s">
        <v>6241</v>
      </c>
      <c r="C134" s="468" t="s">
        <v>6242</v>
      </c>
      <c r="D134" s="468" t="s">
        <v>6243</v>
      </c>
      <c r="E134" s="17" t="s">
        <v>9437</v>
      </c>
      <c r="F134" s="467">
        <v>92</v>
      </c>
    </row>
    <row r="135" spans="1:6" s="1" customFormat="1" ht="14.25" customHeight="1">
      <c r="A135" s="466">
        <v>126</v>
      </c>
      <c r="B135" s="466" t="s">
        <v>6244</v>
      </c>
      <c r="C135" s="468" t="s">
        <v>6245</v>
      </c>
      <c r="D135" s="468" t="s">
        <v>6246</v>
      </c>
      <c r="E135" s="17" t="s">
        <v>9437</v>
      </c>
      <c r="F135" s="467">
        <v>123</v>
      </c>
    </row>
    <row r="136" spans="1:6" s="1" customFormat="1" ht="14.25" customHeight="1">
      <c r="A136" s="466">
        <v>127</v>
      </c>
      <c r="B136" s="466" t="s">
        <v>6247</v>
      </c>
      <c r="C136" s="468" t="s">
        <v>6248</v>
      </c>
      <c r="D136" s="468" t="s">
        <v>6249</v>
      </c>
      <c r="E136" s="17" t="s">
        <v>9437</v>
      </c>
      <c r="F136" s="467">
        <v>60</v>
      </c>
    </row>
    <row r="137" spans="1:6" s="1" customFormat="1" ht="14.25" customHeight="1">
      <c r="A137" s="466">
        <v>128</v>
      </c>
      <c r="B137" s="466" t="s">
        <v>6250</v>
      </c>
      <c r="C137" s="468" t="s">
        <v>6251</v>
      </c>
      <c r="D137" s="468" t="s">
        <v>6252</v>
      </c>
      <c r="E137" s="17" t="s">
        <v>9437</v>
      </c>
      <c r="F137" s="467">
        <v>48</v>
      </c>
    </row>
    <row r="138" spans="1:6" s="1" customFormat="1" ht="14.25" customHeight="1">
      <c r="A138" s="466">
        <v>129</v>
      </c>
      <c r="B138" s="466" t="s">
        <v>6253</v>
      </c>
      <c r="C138" s="468" t="s">
        <v>6254</v>
      </c>
      <c r="D138" s="468" t="s">
        <v>6255</v>
      </c>
      <c r="E138" s="17" t="s">
        <v>9437</v>
      </c>
      <c r="F138" s="467">
        <v>60</v>
      </c>
    </row>
    <row r="139" spans="1:6" s="1" customFormat="1" ht="14.25" customHeight="1">
      <c r="A139" s="466">
        <v>130</v>
      </c>
      <c r="B139" s="466" t="s">
        <v>6256</v>
      </c>
      <c r="C139" s="468" t="s">
        <v>6257</v>
      </c>
      <c r="D139" s="468" t="s">
        <v>6258</v>
      </c>
      <c r="E139" s="17" t="s">
        <v>9437</v>
      </c>
      <c r="F139" s="467">
        <v>108</v>
      </c>
    </row>
    <row r="140" spans="1:6" s="1" customFormat="1" ht="14.25" customHeight="1">
      <c r="A140" s="466">
        <v>131</v>
      </c>
      <c r="B140" s="466" t="s">
        <v>6259</v>
      </c>
      <c r="C140" s="468" t="s">
        <v>9499</v>
      </c>
      <c r="D140" s="468" t="s">
        <v>6260</v>
      </c>
      <c r="E140" s="17" t="s">
        <v>9437</v>
      </c>
      <c r="F140" s="467">
        <v>60</v>
      </c>
    </row>
    <row r="141" spans="1:6" s="1" customFormat="1" ht="14.25" customHeight="1">
      <c r="A141" s="466">
        <v>132</v>
      </c>
      <c r="B141" s="466" t="s">
        <v>6261</v>
      </c>
      <c r="C141" s="468" t="s">
        <v>6262</v>
      </c>
      <c r="D141" s="468" t="s">
        <v>6263</v>
      </c>
      <c r="E141" s="17" t="s">
        <v>9437</v>
      </c>
      <c r="F141" s="467">
        <v>70</v>
      </c>
    </row>
    <row r="142" spans="1:6" s="1" customFormat="1" ht="14.25" customHeight="1">
      <c r="A142" s="466">
        <v>133</v>
      </c>
      <c r="B142" s="466" t="s">
        <v>6264</v>
      </c>
      <c r="C142" s="468" t="s">
        <v>6265</v>
      </c>
      <c r="D142" s="468" t="s">
        <v>6266</v>
      </c>
      <c r="E142" s="17" t="s">
        <v>9437</v>
      </c>
      <c r="F142" s="467">
        <v>105</v>
      </c>
    </row>
    <row r="143" spans="1:6" s="1" customFormat="1" ht="14.25" customHeight="1">
      <c r="A143" s="466">
        <v>134</v>
      </c>
      <c r="B143" s="466" t="s">
        <v>6267</v>
      </c>
      <c r="C143" s="468" t="s">
        <v>6268</v>
      </c>
      <c r="D143" s="468" t="s">
        <v>6269</v>
      </c>
      <c r="E143" s="17" t="s">
        <v>9437</v>
      </c>
      <c r="F143" s="467">
        <v>119</v>
      </c>
    </row>
    <row r="144" spans="1:6" s="1" customFormat="1" ht="14.25" customHeight="1">
      <c r="A144" s="466">
        <v>135</v>
      </c>
      <c r="B144" s="466" t="s">
        <v>6270</v>
      </c>
      <c r="C144" s="468" t="s">
        <v>6271</v>
      </c>
      <c r="D144" s="468" t="s">
        <v>6272</v>
      </c>
      <c r="E144" s="17" t="s">
        <v>9437</v>
      </c>
      <c r="F144" s="467">
        <v>159</v>
      </c>
    </row>
    <row r="145" spans="1:6" s="1" customFormat="1" ht="14.25" customHeight="1">
      <c r="A145" s="466">
        <v>136</v>
      </c>
      <c r="B145" s="466" t="s">
        <v>6273</v>
      </c>
      <c r="C145" s="468" t="s">
        <v>6274</v>
      </c>
      <c r="D145" s="468" t="s">
        <v>6275</v>
      </c>
      <c r="E145" s="17" t="s">
        <v>9437</v>
      </c>
      <c r="F145" s="467">
        <v>90</v>
      </c>
    </row>
    <row r="146" spans="1:6" s="1" customFormat="1" ht="14.25" customHeight="1">
      <c r="A146" s="466">
        <v>137</v>
      </c>
      <c r="B146" s="466" t="s">
        <v>6276</v>
      </c>
      <c r="C146" s="468" t="s">
        <v>6277</v>
      </c>
      <c r="D146" s="468" t="s">
        <v>6278</v>
      </c>
      <c r="E146" s="17" t="s">
        <v>9437</v>
      </c>
      <c r="F146" s="467">
        <v>75</v>
      </c>
    </row>
    <row r="147" spans="1:6" s="1" customFormat="1" ht="14.25" customHeight="1">
      <c r="A147" s="466">
        <v>138</v>
      </c>
      <c r="B147" s="466" t="s">
        <v>6279</v>
      </c>
      <c r="C147" s="468" t="s">
        <v>6280</v>
      </c>
      <c r="D147" s="468" t="s">
        <v>6281</v>
      </c>
      <c r="E147" s="17" t="s">
        <v>9437</v>
      </c>
      <c r="F147" s="467">
        <v>90</v>
      </c>
    </row>
    <row r="148" spans="1:6" s="1" customFormat="1" ht="14.25" customHeight="1">
      <c r="A148" s="466">
        <v>139</v>
      </c>
      <c r="B148" s="466" t="s">
        <v>6282</v>
      </c>
      <c r="C148" s="468" t="s">
        <v>6283</v>
      </c>
      <c r="D148" s="468" t="s">
        <v>6284</v>
      </c>
      <c r="E148" s="17" t="s">
        <v>9437</v>
      </c>
      <c r="F148" s="467">
        <v>75</v>
      </c>
    </row>
    <row r="149" spans="1:6" s="1" customFormat="1" ht="14.25" customHeight="1">
      <c r="A149" s="466">
        <v>140</v>
      </c>
      <c r="B149" s="466" t="s">
        <v>6285</v>
      </c>
      <c r="C149" s="468" t="s">
        <v>6286</v>
      </c>
      <c r="D149" s="468" t="s">
        <v>6287</v>
      </c>
      <c r="E149" s="17" t="s">
        <v>9437</v>
      </c>
      <c r="F149" s="467">
        <v>130</v>
      </c>
    </row>
    <row r="150" spans="1:6" s="1" customFormat="1" ht="14.25" customHeight="1">
      <c r="A150" s="466">
        <v>141</v>
      </c>
      <c r="B150" s="466" t="s">
        <v>6288</v>
      </c>
      <c r="C150" s="468" t="s">
        <v>6289</v>
      </c>
      <c r="D150" s="468" t="s">
        <v>6290</v>
      </c>
      <c r="E150" s="17" t="s">
        <v>9437</v>
      </c>
      <c r="F150" s="467">
        <v>50</v>
      </c>
    </row>
    <row r="151" spans="1:6" s="1" customFormat="1" ht="14.25" customHeight="1">
      <c r="A151" s="466">
        <v>142</v>
      </c>
      <c r="B151" s="466" t="s">
        <v>6291</v>
      </c>
      <c r="C151" s="468" t="s">
        <v>6292</v>
      </c>
      <c r="D151" s="468" t="s">
        <v>6293</v>
      </c>
      <c r="E151" s="17" t="s">
        <v>9437</v>
      </c>
      <c r="F151" s="467">
        <v>108</v>
      </c>
    </row>
    <row r="152" spans="1:6" s="1" customFormat="1" ht="14.25" customHeight="1">
      <c r="A152" s="466">
        <v>143</v>
      </c>
      <c r="B152" s="466" t="s">
        <v>6294</v>
      </c>
      <c r="C152" s="468" t="s">
        <v>6295</v>
      </c>
      <c r="D152" s="468" t="s">
        <v>6296</v>
      </c>
      <c r="E152" s="17" t="s">
        <v>9437</v>
      </c>
      <c r="F152" s="467">
        <v>100</v>
      </c>
    </row>
    <row r="153" spans="1:6" s="1" customFormat="1" ht="14.25" customHeight="1">
      <c r="A153" s="466">
        <v>144</v>
      </c>
      <c r="B153" s="466" t="s">
        <v>6297</v>
      </c>
      <c r="C153" s="468" t="s">
        <v>6298</v>
      </c>
      <c r="D153" s="468" t="s">
        <v>6299</v>
      </c>
      <c r="E153" s="17" t="s">
        <v>9437</v>
      </c>
      <c r="F153" s="467">
        <v>70</v>
      </c>
    </row>
    <row r="154" spans="1:6" s="1" customFormat="1" ht="14.25" customHeight="1">
      <c r="A154" s="466">
        <v>145</v>
      </c>
      <c r="B154" s="466" t="s">
        <v>6300</v>
      </c>
      <c r="C154" s="468" t="s">
        <v>6301</v>
      </c>
      <c r="D154" s="468" t="s">
        <v>6302</v>
      </c>
      <c r="E154" s="17" t="s">
        <v>9437</v>
      </c>
      <c r="F154" s="467">
        <v>200</v>
      </c>
    </row>
    <row r="155" spans="1:6" s="1" customFormat="1" ht="14.25" customHeight="1">
      <c r="A155" s="466">
        <v>146</v>
      </c>
      <c r="B155" s="466" t="s">
        <v>6303</v>
      </c>
      <c r="C155" s="468" t="s">
        <v>6304</v>
      </c>
      <c r="D155" s="468" t="s">
        <v>6305</v>
      </c>
      <c r="E155" s="17" t="s">
        <v>9437</v>
      </c>
      <c r="F155" s="467">
        <v>200</v>
      </c>
    </row>
    <row r="156" spans="1:6" s="1" customFormat="1" ht="14.25" customHeight="1">
      <c r="A156" s="466">
        <v>147</v>
      </c>
      <c r="B156" s="466" t="s">
        <v>6306</v>
      </c>
      <c r="C156" s="468" t="s">
        <v>6307</v>
      </c>
      <c r="D156" s="468" t="s">
        <v>6308</v>
      </c>
      <c r="E156" s="17" t="s">
        <v>9437</v>
      </c>
      <c r="F156" s="467">
        <v>100</v>
      </c>
    </row>
    <row r="157" spans="1:6" s="1" customFormat="1" ht="14.25" customHeight="1">
      <c r="A157" s="466">
        <v>148</v>
      </c>
      <c r="B157" s="466" t="s">
        <v>6309</v>
      </c>
      <c r="C157" s="468" t="s">
        <v>6310</v>
      </c>
      <c r="D157" s="468" t="s">
        <v>6311</v>
      </c>
      <c r="E157" s="17" t="s">
        <v>9437</v>
      </c>
      <c r="F157" s="467">
        <v>120</v>
      </c>
    </row>
    <row r="158" spans="1:6" s="1" customFormat="1" ht="14.25" customHeight="1">
      <c r="A158" s="13" t="s">
        <v>9425</v>
      </c>
      <c r="B158" s="13" t="s">
        <v>9430</v>
      </c>
      <c r="C158" s="14" t="s">
        <v>9431</v>
      </c>
      <c r="D158" s="14" t="s">
        <v>9432</v>
      </c>
      <c r="E158" s="14" t="s">
        <v>9433</v>
      </c>
      <c r="F158" s="14" t="s">
        <v>9426</v>
      </c>
    </row>
    <row r="159" spans="1:6" s="1" customFormat="1" ht="14.25" customHeight="1">
      <c r="A159" s="466">
        <v>149</v>
      </c>
      <c r="B159" s="466" t="s">
        <v>6312</v>
      </c>
      <c r="C159" s="468" t="s">
        <v>6313</v>
      </c>
      <c r="D159" s="468" t="s">
        <v>6314</v>
      </c>
      <c r="E159" s="17" t="s">
        <v>9437</v>
      </c>
      <c r="F159" s="467">
        <v>135</v>
      </c>
    </row>
    <row r="160" spans="1:6" s="1" customFormat="1" ht="14.25" customHeight="1">
      <c r="A160" s="466">
        <v>150</v>
      </c>
      <c r="B160" s="466" t="s">
        <v>6315</v>
      </c>
      <c r="C160" s="468" t="s">
        <v>6316</v>
      </c>
      <c r="D160" s="468" t="s">
        <v>6317</v>
      </c>
      <c r="E160" s="17" t="s">
        <v>9437</v>
      </c>
      <c r="F160" s="467">
        <v>80</v>
      </c>
    </row>
    <row r="161" spans="1:6" s="1" customFormat="1" ht="14.25" customHeight="1">
      <c r="A161" s="466">
        <v>151</v>
      </c>
      <c r="B161" s="466" t="s">
        <v>6318</v>
      </c>
      <c r="C161" s="468" t="s">
        <v>6319</v>
      </c>
      <c r="D161" s="468" t="s">
        <v>6320</v>
      </c>
      <c r="E161" s="17" t="s">
        <v>9437</v>
      </c>
      <c r="F161" s="467">
        <v>80</v>
      </c>
    </row>
    <row r="162" spans="1:6" s="1" customFormat="1" ht="14.25" customHeight="1">
      <c r="A162" s="466">
        <v>152</v>
      </c>
      <c r="B162" s="466" t="s">
        <v>6321</v>
      </c>
      <c r="C162" s="468" t="s">
        <v>6322</v>
      </c>
      <c r="D162" s="468" t="s">
        <v>6323</v>
      </c>
      <c r="E162" s="17" t="s">
        <v>9437</v>
      </c>
      <c r="F162" s="467">
        <v>48</v>
      </c>
    </row>
    <row r="163" spans="1:6" s="1" customFormat="1" ht="14.25" customHeight="1">
      <c r="A163" s="466">
        <v>153</v>
      </c>
      <c r="B163" s="466" t="s">
        <v>6324</v>
      </c>
      <c r="C163" s="468" t="s">
        <v>6325</v>
      </c>
      <c r="D163" s="468" t="s">
        <v>6326</v>
      </c>
      <c r="E163" s="17" t="s">
        <v>9437</v>
      </c>
      <c r="F163" s="467">
        <v>80</v>
      </c>
    </row>
    <row r="164" spans="1:6" s="1" customFormat="1" ht="14.25" customHeight="1">
      <c r="A164" s="466">
        <v>154</v>
      </c>
      <c r="B164" s="466" t="s">
        <v>6327</v>
      </c>
      <c r="C164" s="468" t="s">
        <v>6328</v>
      </c>
      <c r="D164" s="468" t="s">
        <v>6329</v>
      </c>
      <c r="E164" s="17" t="s">
        <v>9437</v>
      </c>
      <c r="F164" s="467">
        <v>90</v>
      </c>
    </row>
    <row r="165" spans="1:6" s="1" customFormat="1" ht="14.25" customHeight="1">
      <c r="A165" s="466">
        <v>155</v>
      </c>
      <c r="B165" s="466" t="s">
        <v>6330</v>
      </c>
      <c r="C165" s="468" t="s">
        <v>6331</v>
      </c>
      <c r="D165" s="468" t="s">
        <v>6332</v>
      </c>
      <c r="E165" s="17" t="s">
        <v>9437</v>
      </c>
      <c r="F165" s="467">
        <v>90</v>
      </c>
    </row>
    <row r="166" spans="1:6" s="1" customFormat="1" ht="14.25" customHeight="1">
      <c r="A166" s="466">
        <v>156</v>
      </c>
      <c r="B166" s="466" t="s">
        <v>6333</v>
      </c>
      <c r="C166" s="468" t="s">
        <v>6334</v>
      </c>
      <c r="D166" s="468" t="s">
        <v>6335</v>
      </c>
      <c r="E166" s="17" t="s">
        <v>9437</v>
      </c>
      <c r="F166" s="467">
        <v>80</v>
      </c>
    </row>
    <row r="167" spans="1:6" s="1" customFormat="1" ht="14.25" customHeight="1">
      <c r="A167" s="466">
        <v>157</v>
      </c>
      <c r="B167" s="466" t="s">
        <v>6336</v>
      </c>
      <c r="C167" s="468" t="s">
        <v>6337</v>
      </c>
      <c r="D167" s="468" t="s">
        <v>6338</v>
      </c>
      <c r="E167" s="17" t="s">
        <v>9437</v>
      </c>
      <c r="F167" s="467">
        <v>114</v>
      </c>
    </row>
    <row r="168" spans="1:6" s="1" customFormat="1" ht="14.25" customHeight="1">
      <c r="A168" s="466">
        <v>158</v>
      </c>
      <c r="B168" s="466" t="s">
        <v>6339</v>
      </c>
      <c r="C168" s="468" t="s">
        <v>6340</v>
      </c>
      <c r="D168" s="468" t="s">
        <v>6341</v>
      </c>
      <c r="E168" s="17" t="s">
        <v>9437</v>
      </c>
      <c r="F168" s="467">
        <v>200</v>
      </c>
    </row>
    <row r="169" spans="1:6" s="1" customFormat="1" ht="14.25" customHeight="1">
      <c r="A169" s="466">
        <v>159</v>
      </c>
      <c r="B169" s="466" t="s">
        <v>6342</v>
      </c>
      <c r="C169" s="468" t="s">
        <v>6343</v>
      </c>
      <c r="D169" s="468" t="s">
        <v>6344</v>
      </c>
      <c r="E169" s="17" t="s">
        <v>9437</v>
      </c>
      <c r="F169" s="467">
        <v>150</v>
      </c>
    </row>
    <row r="170" spans="1:6" s="1" customFormat="1" ht="14.25" customHeight="1">
      <c r="A170" s="466">
        <v>160</v>
      </c>
      <c r="B170" s="466" t="s">
        <v>6345</v>
      </c>
      <c r="C170" s="468" t="s">
        <v>6346</v>
      </c>
      <c r="D170" s="468" t="s">
        <v>6347</v>
      </c>
      <c r="E170" s="17" t="s">
        <v>9437</v>
      </c>
      <c r="F170" s="467">
        <v>80</v>
      </c>
    </row>
    <row r="171" spans="1:6" s="1" customFormat="1" ht="14.25" customHeight="1">
      <c r="A171" s="466">
        <v>161</v>
      </c>
      <c r="B171" s="466" t="s">
        <v>6348</v>
      </c>
      <c r="C171" s="468" t="s">
        <v>6349</v>
      </c>
      <c r="D171" s="468" t="s">
        <v>6350</v>
      </c>
      <c r="E171" s="17" t="s">
        <v>9437</v>
      </c>
      <c r="F171" s="467">
        <v>50</v>
      </c>
    </row>
    <row r="172" spans="1:6" s="1" customFormat="1" ht="14.25" customHeight="1">
      <c r="A172" s="466">
        <v>162</v>
      </c>
      <c r="B172" s="466" t="s">
        <v>6351</v>
      </c>
      <c r="C172" s="468" t="s">
        <v>6352</v>
      </c>
      <c r="D172" s="468" t="s">
        <v>6353</v>
      </c>
      <c r="E172" s="17" t="s">
        <v>9437</v>
      </c>
      <c r="F172" s="467">
        <v>100</v>
      </c>
    </row>
    <row r="173" spans="1:6" s="1" customFormat="1" ht="14.25" customHeight="1">
      <c r="A173" s="466">
        <v>163</v>
      </c>
      <c r="B173" s="466" t="s">
        <v>6354</v>
      </c>
      <c r="C173" s="468" t="s">
        <v>6355</v>
      </c>
      <c r="D173" s="468" t="s">
        <v>6356</v>
      </c>
      <c r="E173" s="17" t="s">
        <v>9437</v>
      </c>
      <c r="F173" s="467">
        <v>42</v>
      </c>
    </row>
    <row r="174" spans="1:6" s="1" customFormat="1" ht="14.25" customHeight="1">
      <c r="A174" s="466">
        <v>164</v>
      </c>
      <c r="B174" s="466" t="s">
        <v>6357</v>
      </c>
      <c r="C174" s="468" t="s">
        <v>6358</v>
      </c>
      <c r="D174" s="468" t="s">
        <v>6359</v>
      </c>
      <c r="E174" s="17" t="s">
        <v>9437</v>
      </c>
      <c r="F174" s="467">
        <v>200</v>
      </c>
    </row>
    <row r="175" spans="1:6" s="1" customFormat="1" ht="14.25" customHeight="1">
      <c r="A175" s="466">
        <v>165</v>
      </c>
      <c r="B175" s="466" t="s">
        <v>6360</v>
      </c>
      <c r="C175" s="468" t="s">
        <v>6361</v>
      </c>
      <c r="D175" s="468" t="s">
        <v>6362</v>
      </c>
      <c r="E175" s="17" t="s">
        <v>9437</v>
      </c>
      <c r="F175" s="467">
        <v>150</v>
      </c>
    </row>
    <row r="176" spans="1:6" s="1" customFormat="1" ht="14.25" customHeight="1">
      <c r="A176" s="466">
        <v>166</v>
      </c>
      <c r="B176" s="466" t="s">
        <v>6363</v>
      </c>
      <c r="C176" s="468" t="s">
        <v>6364</v>
      </c>
      <c r="D176" s="468" t="s">
        <v>6365</v>
      </c>
      <c r="E176" s="17" t="s">
        <v>9437</v>
      </c>
      <c r="F176" s="467">
        <v>99</v>
      </c>
    </row>
    <row r="177" spans="1:6" s="1" customFormat="1" ht="14.25" customHeight="1">
      <c r="A177" s="466">
        <v>167</v>
      </c>
      <c r="B177" s="466" t="s">
        <v>6366</v>
      </c>
      <c r="C177" s="468" t="s">
        <v>6367</v>
      </c>
      <c r="D177" s="468" t="s">
        <v>6368</v>
      </c>
      <c r="E177" s="17" t="s">
        <v>9437</v>
      </c>
      <c r="F177" s="467">
        <v>165</v>
      </c>
    </row>
    <row r="178" spans="1:6" s="1" customFormat="1" ht="14.25" customHeight="1">
      <c r="A178" s="466">
        <v>168</v>
      </c>
      <c r="B178" s="466" t="s">
        <v>6369</v>
      </c>
      <c r="C178" s="468" t="s">
        <v>6370</v>
      </c>
      <c r="D178" s="468" t="s">
        <v>6371</v>
      </c>
      <c r="E178" s="17" t="s">
        <v>9437</v>
      </c>
      <c r="F178" s="467">
        <v>70</v>
      </c>
    </row>
    <row r="179" spans="1:6" s="1" customFormat="1" ht="14.25" customHeight="1">
      <c r="A179" s="466">
        <v>169</v>
      </c>
      <c r="B179" s="466" t="s">
        <v>6372</v>
      </c>
      <c r="C179" s="468" t="s">
        <v>6373</v>
      </c>
      <c r="D179" s="468" t="s">
        <v>6374</v>
      </c>
      <c r="E179" s="17" t="s">
        <v>9437</v>
      </c>
      <c r="F179" s="467">
        <v>100</v>
      </c>
    </row>
    <row r="180" spans="1:6" s="1" customFormat="1" ht="14.25" customHeight="1">
      <c r="A180" s="466">
        <v>170</v>
      </c>
      <c r="B180" s="466" t="s">
        <v>6375</v>
      </c>
      <c r="C180" s="468" t="s">
        <v>6376</v>
      </c>
      <c r="D180" s="468" t="s">
        <v>6377</v>
      </c>
      <c r="E180" s="17" t="s">
        <v>9437</v>
      </c>
      <c r="F180" s="467">
        <v>80</v>
      </c>
    </row>
    <row r="181" spans="1:6" s="1" customFormat="1" ht="14.25" customHeight="1">
      <c r="A181" s="466">
        <v>171</v>
      </c>
      <c r="B181" s="466" t="s">
        <v>6378</v>
      </c>
      <c r="C181" s="468" t="s">
        <v>6379</v>
      </c>
      <c r="D181" s="468" t="s">
        <v>6380</v>
      </c>
      <c r="E181" s="17" t="s">
        <v>9437</v>
      </c>
      <c r="F181" s="467">
        <v>46</v>
      </c>
    </row>
    <row r="182" spans="1:6" s="1" customFormat="1" ht="14.25" customHeight="1">
      <c r="A182" s="466">
        <v>172</v>
      </c>
      <c r="B182" s="466" t="s">
        <v>6381</v>
      </c>
      <c r="C182" s="468" t="s">
        <v>6382</v>
      </c>
      <c r="D182" s="468" t="s">
        <v>6383</v>
      </c>
      <c r="E182" s="17" t="s">
        <v>9437</v>
      </c>
      <c r="F182" s="467">
        <v>195</v>
      </c>
    </row>
    <row r="183" spans="1:6" s="1" customFormat="1" ht="14.25" customHeight="1">
      <c r="A183" s="466">
        <v>173</v>
      </c>
      <c r="B183" s="466" t="s">
        <v>6384</v>
      </c>
      <c r="C183" s="468" t="s">
        <v>6385</v>
      </c>
      <c r="D183" s="468" t="s">
        <v>6386</v>
      </c>
      <c r="E183" s="17" t="s">
        <v>9437</v>
      </c>
      <c r="F183" s="467">
        <v>105</v>
      </c>
    </row>
    <row r="184" spans="1:6" s="1" customFormat="1" ht="14.25" customHeight="1">
      <c r="A184" s="466">
        <v>174</v>
      </c>
      <c r="B184" s="466" t="s">
        <v>6387</v>
      </c>
      <c r="C184" s="468" t="s">
        <v>6388</v>
      </c>
      <c r="D184" s="468" t="s">
        <v>6389</v>
      </c>
      <c r="E184" s="17" t="s">
        <v>9437</v>
      </c>
      <c r="F184" s="467">
        <v>108</v>
      </c>
    </row>
    <row r="185" spans="1:6" s="1" customFormat="1" ht="14.25" customHeight="1">
      <c r="A185" s="466">
        <v>175</v>
      </c>
      <c r="B185" s="466" t="s">
        <v>6390</v>
      </c>
      <c r="C185" s="468" t="s">
        <v>6391</v>
      </c>
      <c r="D185" s="468" t="s">
        <v>6392</v>
      </c>
      <c r="E185" s="17" t="s">
        <v>9437</v>
      </c>
      <c r="F185" s="467">
        <v>100</v>
      </c>
    </row>
    <row r="186" spans="1:6" s="1" customFormat="1" ht="14.25" customHeight="1">
      <c r="A186" s="466">
        <v>176</v>
      </c>
      <c r="B186" s="466" t="s">
        <v>6393</v>
      </c>
      <c r="C186" s="468" t="s">
        <v>6394</v>
      </c>
      <c r="D186" s="468" t="s">
        <v>6395</v>
      </c>
      <c r="E186" s="17" t="s">
        <v>9437</v>
      </c>
      <c r="F186" s="467">
        <v>135</v>
      </c>
    </row>
    <row r="187" spans="1:6" s="1" customFormat="1" ht="14.25" customHeight="1">
      <c r="A187" s="466">
        <v>177</v>
      </c>
      <c r="B187" s="466" t="s">
        <v>6396</v>
      </c>
      <c r="C187" s="468" t="s">
        <v>6397</v>
      </c>
      <c r="D187" s="468" t="s">
        <v>6398</v>
      </c>
      <c r="E187" s="17" t="s">
        <v>9437</v>
      </c>
      <c r="F187" s="467">
        <v>180</v>
      </c>
    </row>
    <row r="188" spans="1:6" s="1" customFormat="1" ht="14.25" customHeight="1">
      <c r="A188" s="466">
        <v>178</v>
      </c>
      <c r="B188" s="466" t="s">
        <v>6399</v>
      </c>
      <c r="C188" s="468" t="s">
        <v>6400</v>
      </c>
      <c r="D188" s="468" t="s">
        <v>6401</v>
      </c>
      <c r="E188" s="17" t="s">
        <v>9437</v>
      </c>
      <c r="F188" s="467">
        <v>100</v>
      </c>
    </row>
    <row r="189" spans="1:6" s="1" customFormat="1" ht="14.25" customHeight="1">
      <c r="A189" s="13" t="s">
        <v>9425</v>
      </c>
      <c r="B189" s="13" t="s">
        <v>9430</v>
      </c>
      <c r="C189" s="14" t="s">
        <v>9431</v>
      </c>
      <c r="D189" s="14" t="s">
        <v>9432</v>
      </c>
      <c r="E189" s="14" t="s">
        <v>9433</v>
      </c>
      <c r="F189" s="14" t="s">
        <v>9426</v>
      </c>
    </row>
    <row r="190" spans="1:6" s="1" customFormat="1" ht="14.25" customHeight="1">
      <c r="A190" s="466">
        <v>179</v>
      </c>
      <c r="B190" s="466" t="s">
        <v>6402</v>
      </c>
      <c r="C190" s="468" t="s">
        <v>6403</v>
      </c>
      <c r="D190" s="468" t="s">
        <v>6404</v>
      </c>
      <c r="E190" s="17" t="s">
        <v>9437</v>
      </c>
      <c r="F190" s="467">
        <v>100</v>
      </c>
    </row>
    <row r="191" spans="1:6" s="1" customFormat="1" ht="14.25" customHeight="1">
      <c r="A191" s="466">
        <v>180</v>
      </c>
      <c r="B191" s="466" t="s">
        <v>6405</v>
      </c>
      <c r="C191" s="468" t="s">
        <v>6406</v>
      </c>
      <c r="D191" s="468" t="s">
        <v>6407</v>
      </c>
      <c r="E191" s="17" t="s">
        <v>9437</v>
      </c>
      <c r="F191" s="467">
        <v>200</v>
      </c>
    </row>
    <row r="192" spans="1:6" s="1" customFormat="1" ht="14.25" customHeight="1">
      <c r="A192" s="466">
        <v>181</v>
      </c>
      <c r="B192" s="466" t="s">
        <v>6408</v>
      </c>
      <c r="C192" s="468" t="s">
        <v>6409</v>
      </c>
      <c r="D192" s="468" t="s">
        <v>6410</v>
      </c>
      <c r="E192" s="17" t="s">
        <v>9437</v>
      </c>
      <c r="F192" s="467">
        <v>150</v>
      </c>
    </row>
    <row r="193" spans="1:6" s="1" customFormat="1" ht="14.25" customHeight="1">
      <c r="A193" s="466">
        <v>182</v>
      </c>
      <c r="B193" s="466" t="s">
        <v>6411</v>
      </c>
      <c r="C193" s="468" t="s">
        <v>6412</v>
      </c>
      <c r="D193" s="468" t="s">
        <v>6413</v>
      </c>
      <c r="E193" s="17" t="s">
        <v>9437</v>
      </c>
      <c r="F193" s="467">
        <v>120</v>
      </c>
    </row>
    <row r="194" spans="1:6" s="1" customFormat="1" ht="14.25" customHeight="1">
      <c r="A194" s="466">
        <v>183</v>
      </c>
      <c r="B194" s="466" t="s">
        <v>6414</v>
      </c>
      <c r="C194" s="468" t="s">
        <v>6415</v>
      </c>
      <c r="D194" s="468" t="s">
        <v>6416</v>
      </c>
      <c r="E194" s="17" t="s">
        <v>9437</v>
      </c>
      <c r="F194" s="467">
        <v>63</v>
      </c>
    </row>
    <row r="195" spans="1:6" s="1" customFormat="1" ht="14.25" customHeight="1">
      <c r="A195" s="466">
        <v>184</v>
      </c>
      <c r="B195" s="466" t="s">
        <v>6417</v>
      </c>
      <c r="C195" s="468" t="s">
        <v>6418</v>
      </c>
      <c r="D195" s="468" t="s">
        <v>6419</v>
      </c>
      <c r="E195" s="17" t="s">
        <v>9437</v>
      </c>
      <c r="F195" s="467">
        <v>200</v>
      </c>
    </row>
    <row r="196" spans="1:6" s="1" customFormat="1" ht="14.25" customHeight="1">
      <c r="A196" s="466">
        <v>185</v>
      </c>
      <c r="B196" s="466" t="s">
        <v>6420</v>
      </c>
      <c r="C196" s="468" t="s">
        <v>6421</v>
      </c>
      <c r="D196" s="468" t="s">
        <v>6422</v>
      </c>
      <c r="E196" s="17" t="s">
        <v>9437</v>
      </c>
      <c r="F196" s="467">
        <v>90</v>
      </c>
    </row>
    <row r="197" spans="1:6" s="1" customFormat="1" ht="14.25" customHeight="1">
      <c r="A197" s="466">
        <v>186</v>
      </c>
      <c r="B197" s="466" t="s">
        <v>6423</v>
      </c>
      <c r="C197" s="468" t="s">
        <v>6424</v>
      </c>
      <c r="D197" s="468" t="s">
        <v>6425</v>
      </c>
      <c r="E197" s="17" t="s">
        <v>9437</v>
      </c>
      <c r="F197" s="467">
        <v>96</v>
      </c>
    </row>
    <row r="198" spans="1:6" s="1" customFormat="1" ht="14.25" customHeight="1">
      <c r="A198" s="466">
        <v>187</v>
      </c>
      <c r="B198" s="466" t="s">
        <v>6426</v>
      </c>
      <c r="C198" s="468" t="s">
        <v>6427</v>
      </c>
      <c r="D198" s="468" t="s">
        <v>6428</v>
      </c>
      <c r="E198" s="17" t="s">
        <v>9437</v>
      </c>
      <c r="F198" s="467">
        <v>100</v>
      </c>
    </row>
    <row r="199" spans="1:6" s="1" customFormat="1" ht="14.25" customHeight="1">
      <c r="A199" s="466">
        <v>188</v>
      </c>
      <c r="B199" s="466" t="s">
        <v>6429</v>
      </c>
      <c r="C199" s="468" t="s">
        <v>6430</v>
      </c>
      <c r="D199" s="468" t="s">
        <v>6431</v>
      </c>
      <c r="E199" s="17" t="s">
        <v>9437</v>
      </c>
      <c r="F199" s="467">
        <v>200</v>
      </c>
    </row>
    <row r="200" spans="1:6" s="1" customFormat="1" ht="14.25" customHeight="1">
      <c r="A200" s="466">
        <v>189</v>
      </c>
      <c r="B200" s="466" t="s">
        <v>6432</v>
      </c>
      <c r="C200" s="468" t="s">
        <v>6433</v>
      </c>
      <c r="D200" s="468" t="s">
        <v>6434</v>
      </c>
      <c r="E200" s="17" t="s">
        <v>9437</v>
      </c>
      <c r="F200" s="467">
        <v>130</v>
      </c>
    </row>
    <row r="201" spans="1:6" s="1" customFormat="1" ht="14.25" customHeight="1">
      <c r="A201" s="466">
        <v>190</v>
      </c>
      <c r="B201" s="466" t="s">
        <v>6435</v>
      </c>
      <c r="C201" s="468" t="s">
        <v>6436</v>
      </c>
      <c r="D201" s="468" t="s">
        <v>6437</v>
      </c>
      <c r="E201" s="17" t="s">
        <v>9437</v>
      </c>
      <c r="F201" s="467">
        <v>100</v>
      </c>
    </row>
    <row r="202" spans="1:6" s="1" customFormat="1" ht="14.25" customHeight="1">
      <c r="A202" s="466">
        <v>191</v>
      </c>
      <c r="B202" s="466" t="s">
        <v>6438</v>
      </c>
      <c r="C202" s="468" t="s">
        <v>6439</v>
      </c>
      <c r="D202" s="468" t="s">
        <v>6440</v>
      </c>
      <c r="E202" s="17" t="s">
        <v>9437</v>
      </c>
      <c r="F202" s="467">
        <v>100</v>
      </c>
    </row>
    <row r="203" spans="1:6" s="1" customFormat="1" ht="14.25" customHeight="1">
      <c r="A203" s="466">
        <v>192</v>
      </c>
      <c r="B203" s="466" t="s">
        <v>6441</v>
      </c>
      <c r="C203" s="468" t="s">
        <v>6442</v>
      </c>
      <c r="D203" s="468" t="s">
        <v>6443</v>
      </c>
      <c r="E203" s="17" t="s">
        <v>9437</v>
      </c>
      <c r="F203" s="467">
        <v>50</v>
      </c>
    </row>
    <row r="204" spans="1:6" s="1" customFormat="1" ht="14.25" customHeight="1">
      <c r="A204" s="466">
        <v>193</v>
      </c>
      <c r="B204" s="466" t="s">
        <v>6444</v>
      </c>
      <c r="C204" s="468" t="s">
        <v>6445</v>
      </c>
      <c r="D204" s="468" t="s">
        <v>6446</v>
      </c>
      <c r="E204" s="17" t="s">
        <v>9437</v>
      </c>
      <c r="F204" s="467">
        <v>100</v>
      </c>
    </row>
    <row r="205" spans="1:6" s="1" customFormat="1" ht="14.25" customHeight="1">
      <c r="A205" s="466">
        <v>194</v>
      </c>
      <c r="B205" s="466" t="s">
        <v>6447</v>
      </c>
      <c r="C205" s="468" t="s">
        <v>6448</v>
      </c>
      <c r="D205" s="468" t="s">
        <v>6449</v>
      </c>
      <c r="E205" s="17" t="s">
        <v>9437</v>
      </c>
      <c r="F205" s="467">
        <v>200</v>
      </c>
    </row>
    <row r="206" spans="1:6" s="1" customFormat="1" ht="14.25" customHeight="1">
      <c r="A206" s="466">
        <v>195</v>
      </c>
      <c r="B206" s="466" t="s">
        <v>6450</v>
      </c>
      <c r="C206" s="468" t="s">
        <v>6451</v>
      </c>
      <c r="D206" s="468" t="s">
        <v>6452</v>
      </c>
      <c r="E206" s="17" t="s">
        <v>9437</v>
      </c>
      <c r="F206" s="467">
        <v>130</v>
      </c>
    </row>
    <row r="207" spans="1:6" s="1" customFormat="1" ht="14.25" customHeight="1">
      <c r="A207" s="466">
        <v>196</v>
      </c>
      <c r="B207" s="466" t="s">
        <v>6453</v>
      </c>
      <c r="C207" s="468" t="s">
        <v>6454</v>
      </c>
      <c r="D207" s="468" t="s">
        <v>6455</v>
      </c>
      <c r="E207" s="17" t="s">
        <v>9437</v>
      </c>
      <c r="F207" s="467">
        <v>100</v>
      </c>
    </row>
    <row r="208" spans="1:6" s="1" customFormat="1" ht="14.25" customHeight="1">
      <c r="A208" s="466">
        <v>197</v>
      </c>
      <c r="B208" s="466" t="s">
        <v>6456</v>
      </c>
      <c r="C208" s="468" t="s">
        <v>6457</v>
      </c>
      <c r="D208" s="468" t="s">
        <v>6458</v>
      </c>
      <c r="E208" s="17" t="s">
        <v>9437</v>
      </c>
      <c r="F208" s="467">
        <v>160</v>
      </c>
    </row>
    <row r="209" spans="1:6" s="1" customFormat="1" ht="14.25" customHeight="1">
      <c r="A209" s="466">
        <v>198</v>
      </c>
      <c r="B209" s="466" t="s">
        <v>6459</v>
      </c>
      <c r="C209" s="468" t="s">
        <v>6460</v>
      </c>
      <c r="D209" s="468" t="s">
        <v>6461</v>
      </c>
      <c r="E209" s="17" t="s">
        <v>9437</v>
      </c>
      <c r="F209" s="467">
        <v>250</v>
      </c>
    </row>
    <row r="210" spans="1:6" s="1" customFormat="1" ht="14.25" customHeight="1">
      <c r="A210" s="466">
        <v>199</v>
      </c>
      <c r="B210" s="466" t="s">
        <v>6462</v>
      </c>
      <c r="C210" s="468" t="s">
        <v>6463</v>
      </c>
      <c r="D210" s="468" t="s">
        <v>6464</v>
      </c>
      <c r="E210" s="17" t="s">
        <v>9437</v>
      </c>
      <c r="F210" s="467">
        <v>200</v>
      </c>
    </row>
    <row r="211" spans="1:6" s="1" customFormat="1" ht="14.25" customHeight="1">
      <c r="A211" s="466">
        <v>200</v>
      </c>
      <c r="B211" s="466" t="s">
        <v>6465</v>
      </c>
      <c r="C211" s="468" t="s">
        <v>6466</v>
      </c>
      <c r="D211" s="468" t="s">
        <v>6467</v>
      </c>
      <c r="E211" s="17" t="s">
        <v>9437</v>
      </c>
      <c r="F211" s="467">
        <v>160</v>
      </c>
    </row>
    <row r="212" spans="1:6" s="1" customFormat="1" ht="14.25" customHeight="1">
      <c r="A212" s="599" t="s">
        <v>10035</v>
      </c>
      <c r="B212" s="599"/>
      <c r="C212" s="600"/>
      <c r="D212" s="600"/>
      <c r="E212" s="601"/>
      <c r="F212" s="471">
        <f>SUM(F6:F211)</f>
        <v>18659</v>
      </c>
    </row>
    <row r="213" spans="1:256" s="4" customFormat="1" ht="14.25" customHeight="1">
      <c r="A213" s="728" t="s">
        <v>10036</v>
      </c>
      <c r="B213" s="728"/>
      <c r="C213" s="729"/>
      <c r="D213" s="729"/>
      <c r="E213" s="729"/>
      <c r="F213" s="730"/>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c r="GQ213" s="2"/>
      <c r="GR213" s="2"/>
      <c r="GS213" s="2"/>
      <c r="GT213" s="2"/>
      <c r="GU213" s="2"/>
      <c r="GV213" s="2"/>
      <c r="GW213" s="2"/>
      <c r="GX213" s="2"/>
      <c r="GY213" s="2"/>
      <c r="GZ213" s="2"/>
      <c r="HA213" s="2"/>
      <c r="HB213" s="2"/>
      <c r="HC213" s="2"/>
      <c r="HD213" s="2"/>
      <c r="HE213" s="2"/>
      <c r="HF213" s="2"/>
      <c r="HG213" s="2"/>
      <c r="HH213" s="2"/>
      <c r="HI213" s="2"/>
      <c r="HJ213" s="2"/>
      <c r="HK213" s="2"/>
      <c r="HL213" s="2"/>
      <c r="HM213" s="2"/>
      <c r="HN213" s="2"/>
      <c r="HO213" s="2"/>
      <c r="HP213" s="2"/>
      <c r="HQ213" s="2"/>
      <c r="HR213" s="2"/>
      <c r="HS213" s="2"/>
      <c r="HT213" s="2"/>
      <c r="HU213" s="2"/>
      <c r="HV213" s="2"/>
      <c r="HW213" s="2"/>
      <c r="HX213" s="2"/>
      <c r="HY213" s="2"/>
      <c r="HZ213" s="2"/>
      <c r="IA213" s="2"/>
      <c r="IB213" s="2"/>
      <c r="IC213" s="2"/>
      <c r="ID213" s="2"/>
      <c r="IE213" s="2"/>
      <c r="IF213" s="2"/>
      <c r="IG213" s="2"/>
      <c r="IH213" s="2"/>
      <c r="II213" s="2"/>
      <c r="IJ213" s="2"/>
      <c r="IK213" s="2"/>
      <c r="IL213" s="2"/>
      <c r="IM213" s="2"/>
      <c r="IN213" s="2"/>
      <c r="IO213" s="2"/>
      <c r="IP213" s="2"/>
      <c r="IQ213" s="2"/>
      <c r="IR213" s="2"/>
      <c r="IS213" s="2"/>
      <c r="IT213" s="2"/>
      <c r="IU213" s="2"/>
      <c r="IV213" s="2"/>
    </row>
    <row r="214" spans="1:6" s="1" customFormat="1" ht="14.25" customHeight="1">
      <c r="A214" s="472" t="s">
        <v>9425</v>
      </c>
      <c r="B214" s="470" t="s">
        <v>9430</v>
      </c>
      <c r="C214" s="472" t="s">
        <v>9431</v>
      </c>
      <c r="D214" s="472" t="s">
        <v>9432</v>
      </c>
      <c r="E214" s="472" t="s">
        <v>10037</v>
      </c>
      <c r="F214" s="473" t="s">
        <v>9426</v>
      </c>
    </row>
    <row r="215" spans="1:6" s="1" customFormat="1" ht="14.25" customHeight="1">
      <c r="A215" s="466">
        <v>201</v>
      </c>
      <c r="B215" s="474" t="s">
        <v>6468</v>
      </c>
      <c r="C215" s="475" t="s">
        <v>6469</v>
      </c>
      <c r="D215" s="475" t="s">
        <v>6470</v>
      </c>
      <c r="E215" s="474" t="s">
        <v>9437</v>
      </c>
      <c r="F215" s="467">
        <v>362</v>
      </c>
    </row>
    <row r="216" spans="1:6" s="1" customFormat="1" ht="14.25" customHeight="1">
      <c r="A216" s="466">
        <v>202</v>
      </c>
      <c r="B216" s="474" t="s">
        <v>6471</v>
      </c>
      <c r="C216" s="475" t="s">
        <v>6472</v>
      </c>
      <c r="D216" s="475" t="s">
        <v>6473</v>
      </c>
      <c r="E216" s="474" t="s">
        <v>9437</v>
      </c>
      <c r="F216" s="467">
        <v>400</v>
      </c>
    </row>
    <row r="217" spans="1:6" s="1" customFormat="1" ht="14.25" customHeight="1">
      <c r="A217" s="466">
        <v>203</v>
      </c>
      <c r="B217" s="474" t="s">
        <v>6474</v>
      </c>
      <c r="C217" s="475" t="s">
        <v>6475</v>
      </c>
      <c r="D217" s="475" t="s">
        <v>6476</v>
      </c>
      <c r="E217" s="474" t="s">
        <v>9437</v>
      </c>
      <c r="F217" s="467">
        <v>13</v>
      </c>
    </row>
    <row r="218" spans="1:6" s="1" customFormat="1" ht="14.25" customHeight="1">
      <c r="A218" s="466">
        <v>204</v>
      </c>
      <c r="B218" s="474" t="s">
        <v>6477</v>
      </c>
      <c r="C218" s="475" t="s">
        <v>6478</v>
      </c>
      <c r="D218" s="475" t="s">
        <v>6479</v>
      </c>
      <c r="E218" s="476" t="s">
        <v>9437</v>
      </c>
      <c r="F218" s="467">
        <v>94</v>
      </c>
    </row>
    <row r="219" spans="1:6" s="1" customFormat="1" ht="14.25" customHeight="1">
      <c r="A219" s="466">
        <v>205</v>
      </c>
      <c r="B219" s="474" t="s">
        <v>6480</v>
      </c>
      <c r="C219" s="475" t="s">
        <v>6481</v>
      </c>
      <c r="D219" s="477" t="s">
        <v>6482</v>
      </c>
      <c r="E219" s="478" t="s">
        <v>10071</v>
      </c>
      <c r="F219" s="479">
        <v>100</v>
      </c>
    </row>
    <row r="220" spans="1:6" s="1" customFormat="1" ht="14.25" customHeight="1">
      <c r="A220" s="472" t="s">
        <v>9425</v>
      </c>
      <c r="B220" s="470" t="s">
        <v>9430</v>
      </c>
      <c r="C220" s="472" t="s">
        <v>9431</v>
      </c>
      <c r="D220" s="472" t="s">
        <v>9432</v>
      </c>
      <c r="E220" s="480" t="s">
        <v>10037</v>
      </c>
      <c r="F220" s="473" t="s">
        <v>9426</v>
      </c>
    </row>
    <row r="221" spans="1:6" s="1" customFormat="1" ht="14.25" customHeight="1">
      <c r="A221" s="466">
        <v>206</v>
      </c>
      <c r="B221" s="474" t="s">
        <v>6483</v>
      </c>
      <c r="C221" s="475" t="s">
        <v>6484</v>
      </c>
      <c r="D221" s="475" t="s">
        <v>6485</v>
      </c>
      <c r="E221" s="478" t="s">
        <v>10071</v>
      </c>
      <c r="F221" s="467">
        <v>200</v>
      </c>
    </row>
    <row r="222" spans="1:6" s="1" customFormat="1" ht="14.25" customHeight="1">
      <c r="A222" s="466">
        <v>207</v>
      </c>
      <c r="B222" s="474" t="s">
        <v>6486</v>
      </c>
      <c r="C222" s="475" t="s">
        <v>6487</v>
      </c>
      <c r="D222" s="475" t="s">
        <v>6488</v>
      </c>
      <c r="E222" s="478" t="s">
        <v>10071</v>
      </c>
      <c r="F222" s="467">
        <v>200</v>
      </c>
    </row>
    <row r="223" spans="1:6" s="1" customFormat="1" ht="14.25" customHeight="1">
      <c r="A223" s="466">
        <v>208</v>
      </c>
      <c r="B223" s="474" t="s">
        <v>6489</v>
      </c>
      <c r="C223" s="475" t="s">
        <v>6490</v>
      </c>
      <c r="D223" s="475" t="s">
        <v>6491</v>
      </c>
      <c r="E223" s="478" t="s">
        <v>10071</v>
      </c>
      <c r="F223" s="467">
        <v>200</v>
      </c>
    </row>
    <row r="224" spans="1:6" s="1" customFormat="1" ht="14.25" customHeight="1">
      <c r="A224" s="466">
        <v>209</v>
      </c>
      <c r="B224" s="474" t="s">
        <v>6492</v>
      </c>
      <c r="C224" s="475" t="s">
        <v>6493</v>
      </c>
      <c r="D224" s="475" t="s">
        <v>6494</v>
      </c>
      <c r="E224" s="478" t="s">
        <v>10071</v>
      </c>
      <c r="F224" s="467">
        <v>111</v>
      </c>
    </row>
    <row r="225" spans="1:6" s="1" customFormat="1" ht="14.25" customHeight="1">
      <c r="A225" s="466">
        <v>210</v>
      </c>
      <c r="B225" s="474" t="s">
        <v>6495</v>
      </c>
      <c r="C225" s="475" t="s">
        <v>6496</v>
      </c>
      <c r="D225" s="475" t="s">
        <v>6497</v>
      </c>
      <c r="E225" s="478" t="s">
        <v>10071</v>
      </c>
      <c r="F225" s="467">
        <v>200</v>
      </c>
    </row>
    <row r="226" spans="1:6" s="1" customFormat="1" ht="14.25" customHeight="1">
      <c r="A226" s="466">
        <v>211</v>
      </c>
      <c r="B226" s="474" t="s">
        <v>6498</v>
      </c>
      <c r="C226" s="475" t="s">
        <v>6499</v>
      </c>
      <c r="D226" s="475" t="s">
        <v>6500</v>
      </c>
      <c r="E226" s="478" t="s">
        <v>10071</v>
      </c>
      <c r="F226" s="467">
        <v>100</v>
      </c>
    </row>
    <row r="227" spans="1:6" s="1" customFormat="1" ht="14.25" customHeight="1">
      <c r="A227" s="466">
        <v>212</v>
      </c>
      <c r="B227" s="474" t="s">
        <v>6501</v>
      </c>
      <c r="C227" s="475" t="s">
        <v>6502</v>
      </c>
      <c r="D227" s="475" t="s">
        <v>6503</v>
      </c>
      <c r="E227" s="478" t="s">
        <v>10071</v>
      </c>
      <c r="F227" s="467">
        <v>200</v>
      </c>
    </row>
    <row r="228" spans="1:6" s="1" customFormat="1" ht="14.25" customHeight="1">
      <c r="A228" s="466">
        <v>213</v>
      </c>
      <c r="B228" s="474" t="s">
        <v>6504</v>
      </c>
      <c r="C228" s="475" t="s">
        <v>6505</v>
      </c>
      <c r="D228" s="475" t="s">
        <v>6506</v>
      </c>
      <c r="E228" s="478" t="s">
        <v>10071</v>
      </c>
      <c r="F228" s="467">
        <v>200</v>
      </c>
    </row>
    <row r="229" spans="1:6" s="1" customFormat="1" ht="14.25" customHeight="1">
      <c r="A229" s="466">
        <v>214</v>
      </c>
      <c r="B229" s="474" t="s">
        <v>6507</v>
      </c>
      <c r="C229" s="475" t="s">
        <v>6508</v>
      </c>
      <c r="D229" s="475" t="s">
        <v>6509</v>
      </c>
      <c r="E229" s="478" t="s">
        <v>10071</v>
      </c>
      <c r="F229" s="467">
        <v>104</v>
      </c>
    </row>
    <row r="230" spans="1:6" s="1" customFormat="1" ht="14.25" customHeight="1">
      <c r="A230" s="466">
        <v>215</v>
      </c>
      <c r="B230" s="474" t="s">
        <v>6510</v>
      </c>
      <c r="C230" s="475" t="s">
        <v>6511</v>
      </c>
      <c r="D230" s="475" t="s">
        <v>6512</v>
      </c>
      <c r="E230" s="478" t="s">
        <v>10071</v>
      </c>
      <c r="F230" s="467">
        <v>100</v>
      </c>
    </row>
    <row r="231" spans="1:6" s="1" customFormat="1" ht="14.25" customHeight="1">
      <c r="A231" s="466">
        <v>216</v>
      </c>
      <c r="B231" s="474" t="s">
        <v>6513</v>
      </c>
      <c r="C231" s="475" t="s">
        <v>6514</v>
      </c>
      <c r="D231" s="475" t="s">
        <v>6515</v>
      </c>
      <c r="E231" s="478" t="s">
        <v>10071</v>
      </c>
      <c r="F231" s="467">
        <v>100</v>
      </c>
    </row>
    <row r="232" spans="1:6" s="1" customFormat="1" ht="14.25" customHeight="1">
      <c r="A232" s="466">
        <v>217</v>
      </c>
      <c r="B232" s="474" t="s">
        <v>6516</v>
      </c>
      <c r="C232" s="475" t="s">
        <v>6517</v>
      </c>
      <c r="D232" s="475" t="s">
        <v>6518</v>
      </c>
      <c r="E232" s="478" t="s">
        <v>10071</v>
      </c>
      <c r="F232" s="467">
        <v>100</v>
      </c>
    </row>
    <row r="233" spans="1:6" s="1" customFormat="1" ht="14.25" customHeight="1">
      <c r="A233" s="466">
        <v>218</v>
      </c>
      <c r="B233" s="474" t="s">
        <v>6519</v>
      </c>
      <c r="C233" s="475" t="s">
        <v>6520</v>
      </c>
      <c r="D233" s="475" t="s">
        <v>6521</v>
      </c>
      <c r="E233" s="478" t="s">
        <v>10071</v>
      </c>
      <c r="F233" s="467">
        <v>170</v>
      </c>
    </row>
    <row r="234" spans="1:6" s="1" customFormat="1" ht="14.25" customHeight="1">
      <c r="A234" s="466">
        <v>219</v>
      </c>
      <c r="B234" s="474" t="s">
        <v>6522</v>
      </c>
      <c r="C234" s="475" t="s">
        <v>6523</v>
      </c>
      <c r="D234" s="475" t="s">
        <v>6524</v>
      </c>
      <c r="E234" s="478" t="s">
        <v>10071</v>
      </c>
      <c r="F234" s="467">
        <v>28</v>
      </c>
    </row>
    <row r="235" spans="1:6" s="1" customFormat="1" ht="14.25" customHeight="1">
      <c r="A235" s="466">
        <v>220</v>
      </c>
      <c r="B235" s="474" t="s">
        <v>6525</v>
      </c>
      <c r="C235" s="475" t="s">
        <v>6526</v>
      </c>
      <c r="D235" s="475" t="s">
        <v>6527</v>
      </c>
      <c r="E235" s="478" t="s">
        <v>10071</v>
      </c>
      <c r="F235" s="467">
        <v>100</v>
      </c>
    </row>
    <row r="236" spans="1:6" s="1" customFormat="1" ht="14.25" customHeight="1">
      <c r="A236" s="466">
        <v>221</v>
      </c>
      <c r="B236" s="474" t="s">
        <v>6528</v>
      </c>
      <c r="C236" s="475" t="s">
        <v>6529</v>
      </c>
      <c r="D236" s="475" t="s">
        <v>6530</v>
      </c>
      <c r="E236" s="478" t="s">
        <v>10071</v>
      </c>
      <c r="F236" s="467">
        <v>100</v>
      </c>
    </row>
    <row r="237" spans="1:6" s="1" customFormat="1" ht="14.25" customHeight="1">
      <c r="A237" s="466">
        <v>222</v>
      </c>
      <c r="B237" s="474" t="s">
        <v>6531</v>
      </c>
      <c r="C237" s="475" t="s">
        <v>6532</v>
      </c>
      <c r="D237" s="475" t="s">
        <v>6533</v>
      </c>
      <c r="E237" s="478" t="s">
        <v>10071</v>
      </c>
      <c r="F237" s="467">
        <v>33</v>
      </c>
    </row>
    <row r="238" spans="1:6" s="1" customFormat="1" ht="14.25" customHeight="1">
      <c r="A238" s="466">
        <v>223</v>
      </c>
      <c r="B238" s="474" t="s">
        <v>6534</v>
      </c>
      <c r="C238" s="475" t="s">
        <v>6535</v>
      </c>
      <c r="D238" s="475" t="s">
        <v>6536</v>
      </c>
      <c r="E238" s="478" t="s">
        <v>10071</v>
      </c>
      <c r="F238" s="467">
        <v>96</v>
      </c>
    </row>
    <row r="239" spans="1:6" s="1" customFormat="1" ht="14.25" customHeight="1">
      <c r="A239" s="466">
        <v>224</v>
      </c>
      <c r="B239" s="474" t="s">
        <v>6537</v>
      </c>
      <c r="C239" s="475" t="s">
        <v>6538</v>
      </c>
      <c r="D239" s="475" t="s">
        <v>6539</v>
      </c>
      <c r="E239" s="478" t="s">
        <v>10071</v>
      </c>
      <c r="F239" s="467">
        <v>21</v>
      </c>
    </row>
    <row r="240" spans="1:6" s="1" customFormat="1" ht="14.25" customHeight="1">
      <c r="A240" s="466">
        <v>225</v>
      </c>
      <c r="B240" s="474" t="s">
        <v>6540</v>
      </c>
      <c r="C240" s="475" t="s">
        <v>6541</v>
      </c>
      <c r="D240" s="475" t="s">
        <v>6542</v>
      </c>
      <c r="E240" s="478" t="s">
        <v>10071</v>
      </c>
      <c r="F240" s="467">
        <v>68</v>
      </c>
    </row>
    <row r="241" spans="1:6" s="1" customFormat="1" ht="14.25" customHeight="1">
      <c r="A241" s="466">
        <v>226</v>
      </c>
      <c r="B241" s="474" t="s">
        <v>6543</v>
      </c>
      <c r="C241" s="475" t="s">
        <v>6544</v>
      </c>
      <c r="D241" s="475" t="s">
        <v>6545</v>
      </c>
      <c r="E241" s="478" t="s">
        <v>10071</v>
      </c>
      <c r="F241" s="467">
        <v>100</v>
      </c>
    </row>
    <row r="242" spans="1:6" s="1" customFormat="1" ht="14.25" customHeight="1">
      <c r="A242" s="466">
        <v>227</v>
      </c>
      <c r="B242" s="474" t="s">
        <v>6546</v>
      </c>
      <c r="C242" s="475" t="s">
        <v>6547</v>
      </c>
      <c r="D242" s="475" t="s">
        <v>6548</v>
      </c>
      <c r="E242" s="478" t="s">
        <v>10071</v>
      </c>
      <c r="F242" s="467">
        <v>100</v>
      </c>
    </row>
    <row r="243" spans="1:6" s="1" customFormat="1" ht="14.25" customHeight="1">
      <c r="A243" s="466">
        <v>228</v>
      </c>
      <c r="B243" s="474" t="s">
        <v>6549</v>
      </c>
      <c r="C243" s="475" t="s">
        <v>6550</v>
      </c>
      <c r="D243" s="475" t="s">
        <v>6551</v>
      </c>
      <c r="E243" s="478" t="s">
        <v>10071</v>
      </c>
      <c r="F243" s="467">
        <v>93</v>
      </c>
    </row>
    <row r="244" spans="1:6" s="1" customFormat="1" ht="14.25" customHeight="1">
      <c r="A244" s="466">
        <v>229</v>
      </c>
      <c r="B244" s="474" t="s">
        <v>6552</v>
      </c>
      <c r="C244" s="475" t="s">
        <v>6553</v>
      </c>
      <c r="D244" s="475" t="s">
        <v>6554</v>
      </c>
      <c r="E244" s="478" t="s">
        <v>10071</v>
      </c>
      <c r="F244" s="467">
        <v>100</v>
      </c>
    </row>
    <row r="245" spans="1:6" s="1" customFormat="1" ht="14.25" customHeight="1">
      <c r="A245" s="466">
        <v>230</v>
      </c>
      <c r="B245" s="474" t="s">
        <v>6555</v>
      </c>
      <c r="C245" s="475" t="s">
        <v>6556</v>
      </c>
      <c r="D245" s="475" t="s">
        <v>6557</v>
      </c>
      <c r="E245" s="478" t="s">
        <v>10071</v>
      </c>
      <c r="F245" s="467">
        <v>100</v>
      </c>
    </row>
    <row r="246" spans="1:6" s="1" customFormat="1" ht="14.25" customHeight="1">
      <c r="A246" s="466">
        <v>231</v>
      </c>
      <c r="B246" s="474" t="s">
        <v>6558</v>
      </c>
      <c r="C246" s="475" t="s">
        <v>6559</v>
      </c>
      <c r="D246" s="475" t="s">
        <v>6560</v>
      </c>
      <c r="E246" s="478" t="s">
        <v>10071</v>
      </c>
      <c r="F246" s="467">
        <v>200</v>
      </c>
    </row>
    <row r="247" spans="1:6" s="1" customFormat="1" ht="14.25" customHeight="1">
      <c r="A247" s="466">
        <v>232</v>
      </c>
      <c r="B247" s="474" t="s">
        <v>6561</v>
      </c>
      <c r="C247" s="475" t="s">
        <v>6562</v>
      </c>
      <c r="D247" s="475" t="s">
        <v>6563</v>
      </c>
      <c r="E247" s="478" t="s">
        <v>10071</v>
      </c>
      <c r="F247" s="467">
        <v>100</v>
      </c>
    </row>
    <row r="248" spans="1:6" s="1" customFormat="1" ht="14.25" customHeight="1">
      <c r="A248" s="466">
        <v>233</v>
      </c>
      <c r="B248" s="474" t="s">
        <v>6564</v>
      </c>
      <c r="C248" s="475" t="s">
        <v>6565</v>
      </c>
      <c r="D248" s="475" t="s">
        <v>6566</v>
      </c>
      <c r="E248" s="478" t="s">
        <v>10071</v>
      </c>
      <c r="F248" s="467">
        <v>100</v>
      </c>
    </row>
    <row r="249" spans="1:6" s="1" customFormat="1" ht="14.25" customHeight="1">
      <c r="A249" s="466">
        <v>234</v>
      </c>
      <c r="B249" s="474" t="s">
        <v>6567</v>
      </c>
      <c r="C249" s="475" t="s">
        <v>6568</v>
      </c>
      <c r="D249" s="475" t="s">
        <v>6569</v>
      </c>
      <c r="E249" s="478" t="s">
        <v>10071</v>
      </c>
      <c r="F249" s="467">
        <v>100</v>
      </c>
    </row>
    <row r="250" spans="1:6" s="1" customFormat="1" ht="14.25" customHeight="1">
      <c r="A250" s="466">
        <v>235</v>
      </c>
      <c r="B250" s="474" t="s">
        <v>6570</v>
      </c>
      <c r="C250" s="475" t="s">
        <v>6571</v>
      </c>
      <c r="D250" s="475" t="s">
        <v>6572</v>
      </c>
      <c r="E250" s="478" t="s">
        <v>10071</v>
      </c>
      <c r="F250" s="467">
        <v>100</v>
      </c>
    </row>
    <row r="251" spans="1:6" s="1" customFormat="1" ht="14.25" customHeight="1">
      <c r="A251" s="472" t="s">
        <v>9425</v>
      </c>
      <c r="B251" s="470" t="s">
        <v>9430</v>
      </c>
      <c r="C251" s="472" t="s">
        <v>9431</v>
      </c>
      <c r="D251" s="472" t="s">
        <v>9432</v>
      </c>
      <c r="E251" s="472" t="s">
        <v>10037</v>
      </c>
      <c r="F251" s="473" t="s">
        <v>9426</v>
      </c>
    </row>
    <row r="252" spans="1:6" s="1" customFormat="1" ht="14.25" customHeight="1">
      <c r="A252" s="466">
        <v>236</v>
      </c>
      <c r="B252" s="474" t="s">
        <v>6573</v>
      </c>
      <c r="C252" s="475" t="s">
        <v>6574</v>
      </c>
      <c r="D252" s="475" t="s">
        <v>6575</v>
      </c>
      <c r="E252" s="478" t="s">
        <v>10071</v>
      </c>
      <c r="F252" s="467">
        <v>99</v>
      </c>
    </row>
    <row r="253" spans="1:6" s="1" customFormat="1" ht="14.25" customHeight="1">
      <c r="A253" s="466">
        <v>237</v>
      </c>
      <c r="B253" s="474" t="s">
        <v>6576</v>
      </c>
      <c r="C253" s="475" t="s">
        <v>6577</v>
      </c>
      <c r="D253" s="475" t="s">
        <v>6578</v>
      </c>
      <c r="E253" s="478" t="s">
        <v>10071</v>
      </c>
      <c r="F253" s="467">
        <v>100</v>
      </c>
    </row>
    <row r="254" spans="1:6" s="1" customFormat="1" ht="14.25" customHeight="1">
      <c r="A254" s="466">
        <v>238</v>
      </c>
      <c r="B254" s="474" t="s">
        <v>6579</v>
      </c>
      <c r="C254" s="475" t="s">
        <v>6580</v>
      </c>
      <c r="D254" s="475" t="s">
        <v>6581</v>
      </c>
      <c r="E254" s="478" t="s">
        <v>10071</v>
      </c>
      <c r="F254" s="467">
        <v>200</v>
      </c>
    </row>
    <row r="255" spans="1:6" s="1" customFormat="1" ht="14.25" customHeight="1">
      <c r="A255" s="466">
        <v>239</v>
      </c>
      <c r="B255" s="474" t="s">
        <v>6582</v>
      </c>
      <c r="C255" s="475" t="s">
        <v>6583</v>
      </c>
      <c r="D255" s="475" t="s">
        <v>6584</v>
      </c>
      <c r="E255" s="478" t="s">
        <v>10071</v>
      </c>
      <c r="F255" s="467">
        <v>100</v>
      </c>
    </row>
    <row r="256" spans="1:6" s="1" customFormat="1" ht="14.25" customHeight="1">
      <c r="A256" s="466">
        <v>240</v>
      </c>
      <c r="B256" s="474" t="s">
        <v>6585</v>
      </c>
      <c r="C256" s="475" t="s">
        <v>6586</v>
      </c>
      <c r="D256" s="475" t="s">
        <v>6587</v>
      </c>
      <c r="E256" s="478" t="s">
        <v>10071</v>
      </c>
      <c r="F256" s="467">
        <v>100</v>
      </c>
    </row>
    <row r="257" spans="1:6" s="1" customFormat="1" ht="14.25" customHeight="1">
      <c r="A257" s="466">
        <v>241</v>
      </c>
      <c r="B257" s="474" t="s">
        <v>6588</v>
      </c>
      <c r="C257" s="475" t="s">
        <v>6589</v>
      </c>
      <c r="D257" s="475" t="s">
        <v>6590</v>
      </c>
      <c r="E257" s="478" t="s">
        <v>10071</v>
      </c>
      <c r="F257" s="467">
        <v>100</v>
      </c>
    </row>
    <row r="258" spans="1:6" s="1" customFormat="1" ht="14.25" customHeight="1">
      <c r="A258" s="466">
        <v>242</v>
      </c>
      <c r="B258" s="474" t="s">
        <v>6591</v>
      </c>
      <c r="C258" s="475" t="s">
        <v>6592</v>
      </c>
      <c r="D258" s="475" t="s">
        <v>6593</v>
      </c>
      <c r="E258" s="478" t="s">
        <v>10071</v>
      </c>
      <c r="F258" s="467">
        <v>84</v>
      </c>
    </row>
    <row r="259" spans="1:6" s="1" customFormat="1" ht="14.25" customHeight="1">
      <c r="A259" s="466">
        <v>243</v>
      </c>
      <c r="B259" s="474" t="s">
        <v>6594</v>
      </c>
      <c r="C259" s="475" t="s">
        <v>6595</v>
      </c>
      <c r="D259" s="475" t="s">
        <v>6596</v>
      </c>
      <c r="E259" s="478" t="s">
        <v>10071</v>
      </c>
      <c r="F259" s="467">
        <v>70</v>
      </c>
    </row>
    <row r="260" spans="1:6" s="1" customFormat="1" ht="14.25" customHeight="1">
      <c r="A260" s="466">
        <v>244</v>
      </c>
      <c r="B260" s="474" t="s">
        <v>6597</v>
      </c>
      <c r="C260" s="475" t="s">
        <v>6598</v>
      </c>
      <c r="D260" s="475" t="s">
        <v>6599</v>
      </c>
      <c r="E260" s="478" t="s">
        <v>10071</v>
      </c>
      <c r="F260" s="467">
        <v>100</v>
      </c>
    </row>
    <row r="261" spans="1:6" s="1" customFormat="1" ht="14.25" customHeight="1">
      <c r="A261" s="466">
        <v>245</v>
      </c>
      <c r="B261" s="474" t="s">
        <v>6600</v>
      </c>
      <c r="C261" s="475" t="s">
        <v>6601</v>
      </c>
      <c r="D261" s="475" t="s">
        <v>6602</v>
      </c>
      <c r="E261" s="478" t="s">
        <v>10071</v>
      </c>
      <c r="F261" s="467">
        <v>100</v>
      </c>
    </row>
    <row r="262" spans="1:6" s="1" customFormat="1" ht="14.25" customHeight="1">
      <c r="A262" s="466">
        <v>246</v>
      </c>
      <c r="B262" s="474" t="s">
        <v>6603</v>
      </c>
      <c r="C262" s="475" t="s">
        <v>6604</v>
      </c>
      <c r="D262" s="475" t="s">
        <v>6605</v>
      </c>
      <c r="E262" s="478" t="s">
        <v>10071</v>
      </c>
      <c r="F262" s="467">
        <v>100</v>
      </c>
    </row>
    <row r="263" spans="1:6" s="1" customFormat="1" ht="14.25" customHeight="1">
      <c r="A263" s="466">
        <v>247</v>
      </c>
      <c r="B263" s="474" t="s">
        <v>6606</v>
      </c>
      <c r="C263" s="475" t="s">
        <v>6607</v>
      </c>
      <c r="D263" s="475" t="s">
        <v>6608</v>
      </c>
      <c r="E263" s="478" t="s">
        <v>10071</v>
      </c>
      <c r="F263" s="467">
        <v>76</v>
      </c>
    </row>
    <row r="264" spans="1:6" s="1" customFormat="1" ht="14.25" customHeight="1">
      <c r="A264" s="466">
        <v>248</v>
      </c>
      <c r="B264" s="474" t="s">
        <v>6609</v>
      </c>
      <c r="C264" s="475" t="s">
        <v>6610</v>
      </c>
      <c r="D264" s="475" t="s">
        <v>6611</v>
      </c>
      <c r="E264" s="478" t="s">
        <v>10071</v>
      </c>
      <c r="F264" s="467">
        <v>100</v>
      </c>
    </row>
    <row r="265" spans="1:6" s="1" customFormat="1" ht="14.25" customHeight="1">
      <c r="A265" s="466">
        <v>249</v>
      </c>
      <c r="B265" s="474" t="s">
        <v>6612</v>
      </c>
      <c r="C265" s="475" t="s">
        <v>6613</v>
      </c>
      <c r="D265" s="475" t="s">
        <v>6614</v>
      </c>
      <c r="E265" s="478" t="s">
        <v>10071</v>
      </c>
      <c r="F265" s="467">
        <v>100</v>
      </c>
    </row>
    <row r="266" spans="1:6" s="1" customFormat="1" ht="14.25" customHeight="1">
      <c r="A266" s="466">
        <v>250</v>
      </c>
      <c r="B266" s="474" t="s">
        <v>6615</v>
      </c>
      <c r="C266" s="475" t="s">
        <v>6616</v>
      </c>
      <c r="D266" s="475" t="s">
        <v>6617</v>
      </c>
      <c r="E266" s="478" t="s">
        <v>10071</v>
      </c>
      <c r="F266" s="467">
        <v>100</v>
      </c>
    </row>
    <row r="267" spans="1:6" s="1" customFormat="1" ht="14.25" customHeight="1">
      <c r="A267" s="466">
        <v>251</v>
      </c>
      <c r="B267" s="474" t="s">
        <v>6618</v>
      </c>
      <c r="C267" s="475" t="s">
        <v>6619</v>
      </c>
      <c r="D267" s="475" t="s">
        <v>6620</v>
      </c>
      <c r="E267" s="478" t="s">
        <v>10071</v>
      </c>
      <c r="F267" s="467">
        <v>100</v>
      </c>
    </row>
    <row r="268" spans="1:6" s="1" customFormat="1" ht="14.25" customHeight="1">
      <c r="A268" s="466">
        <v>252</v>
      </c>
      <c r="B268" s="474" t="s">
        <v>6621</v>
      </c>
      <c r="C268" s="475" t="s">
        <v>6622</v>
      </c>
      <c r="D268" s="475" t="s">
        <v>6623</v>
      </c>
      <c r="E268" s="478" t="s">
        <v>10071</v>
      </c>
      <c r="F268" s="467">
        <v>100</v>
      </c>
    </row>
    <row r="269" spans="1:6" s="1" customFormat="1" ht="14.25" customHeight="1">
      <c r="A269" s="466">
        <v>253</v>
      </c>
      <c r="B269" s="474" t="s">
        <v>6624</v>
      </c>
      <c r="C269" s="475" t="s">
        <v>6625</v>
      </c>
      <c r="D269" s="475" t="s">
        <v>6626</v>
      </c>
      <c r="E269" s="478" t="s">
        <v>10071</v>
      </c>
      <c r="F269" s="467">
        <v>76</v>
      </c>
    </row>
    <row r="270" spans="1:6" s="1" customFormat="1" ht="14.25" customHeight="1">
      <c r="A270" s="466">
        <v>254</v>
      </c>
      <c r="B270" s="474" t="s">
        <v>6627</v>
      </c>
      <c r="C270" s="475" t="s">
        <v>6628</v>
      </c>
      <c r="D270" s="475" t="s">
        <v>6629</v>
      </c>
      <c r="E270" s="478" t="s">
        <v>10071</v>
      </c>
      <c r="F270" s="467">
        <v>100</v>
      </c>
    </row>
    <row r="271" spans="1:6" s="1" customFormat="1" ht="14.25" customHeight="1">
      <c r="A271" s="466">
        <v>255</v>
      </c>
      <c r="B271" s="474" t="s">
        <v>6630</v>
      </c>
      <c r="C271" s="475" t="s">
        <v>6631</v>
      </c>
      <c r="D271" s="475" t="s">
        <v>6632</v>
      </c>
      <c r="E271" s="478" t="s">
        <v>10071</v>
      </c>
      <c r="F271" s="467">
        <v>61</v>
      </c>
    </row>
    <row r="272" spans="1:6" s="1" customFormat="1" ht="14.25" customHeight="1">
      <c r="A272" s="466">
        <v>256</v>
      </c>
      <c r="B272" s="474" t="s">
        <v>6633</v>
      </c>
      <c r="C272" s="475" t="s">
        <v>6634</v>
      </c>
      <c r="D272" s="475" t="s">
        <v>6635</v>
      </c>
      <c r="E272" s="478" t="s">
        <v>10071</v>
      </c>
      <c r="F272" s="467">
        <v>100</v>
      </c>
    </row>
    <row r="273" spans="1:6" s="1" customFormat="1" ht="14.25" customHeight="1">
      <c r="A273" s="466">
        <v>257</v>
      </c>
      <c r="B273" s="474" t="s">
        <v>6636</v>
      </c>
      <c r="C273" s="475" t="s">
        <v>6637</v>
      </c>
      <c r="D273" s="475" t="s">
        <v>6638</v>
      </c>
      <c r="E273" s="478" t="s">
        <v>10071</v>
      </c>
      <c r="F273" s="467">
        <v>100</v>
      </c>
    </row>
    <row r="274" spans="1:6" s="1" customFormat="1" ht="14.25" customHeight="1">
      <c r="A274" s="466">
        <v>258</v>
      </c>
      <c r="B274" s="474" t="s">
        <v>6639</v>
      </c>
      <c r="C274" s="475" t="s">
        <v>6640</v>
      </c>
      <c r="D274" s="475" t="s">
        <v>6641</v>
      </c>
      <c r="E274" s="478" t="s">
        <v>10071</v>
      </c>
      <c r="F274" s="467">
        <v>73</v>
      </c>
    </row>
    <row r="275" spans="1:6" s="1" customFormat="1" ht="14.25" customHeight="1">
      <c r="A275" s="466">
        <v>259</v>
      </c>
      <c r="B275" s="474" t="s">
        <v>6642</v>
      </c>
      <c r="C275" s="475" t="s">
        <v>6643</v>
      </c>
      <c r="D275" s="475" t="s">
        <v>6644</v>
      </c>
      <c r="E275" s="478" t="s">
        <v>10071</v>
      </c>
      <c r="F275" s="467">
        <v>93</v>
      </c>
    </row>
    <row r="276" spans="1:6" s="1" customFormat="1" ht="14.25" customHeight="1">
      <c r="A276" s="466">
        <v>260</v>
      </c>
      <c r="B276" s="474" t="s">
        <v>6645</v>
      </c>
      <c r="C276" s="475" t="s">
        <v>6646</v>
      </c>
      <c r="D276" s="475" t="s">
        <v>6647</v>
      </c>
      <c r="E276" s="478" t="s">
        <v>10071</v>
      </c>
      <c r="F276" s="467">
        <v>100</v>
      </c>
    </row>
    <row r="277" spans="1:6" s="1" customFormat="1" ht="14.25" customHeight="1">
      <c r="A277" s="466">
        <v>261</v>
      </c>
      <c r="B277" s="474" t="s">
        <v>6648</v>
      </c>
      <c r="C277" s="475" t="s">
        <v>6649</v>
      </c>
      <c r="D277" s="475" t="s">
        <v>6650</v>
      </c>
      <c r="E277" s="478" t="s">
        <v>10071</v>
      </c>
      <c r="F277" s="467">
        <v>100</v>
      </c>
    </row>
    <row r="278" spans="1:6" s="1" customFormat="1" ht="14.25" customHeight="1">
      <c r="A278" s="466">
        <v>262</v>
      </c>
      <c r="B278" s="474" t="s">
        <v>6651</v>
      </c>
      <c r="C278" s="475" t="s">
        <v>6652</v>
      </c>
      <c r="D278" s="475" t="s">
        <v>6653</v>
      </c>
      <c r="E278" s="478" t="s">
        <v>10071</v>
      </c>
      <c r="F278" s="467">
        <v>80</v>
      </c>
    </row>
    <row r="279" spans="1:6" s="1" customFormat="1" ht="14.25" customHeight="1">
      <c r="A279" s="466">
        <v>263</v>
      </c>
      <c r="B279" s="474" t="s">
        <v>6654</v>
      </c>
      <c r="C279" s="475" t="s">
        <v>6655</v>
      </c>
      <c r="D279" s="475" t="s">
        <v>6656</v>
      </c>
      <c r="E279" s="478" t="s">
        <v>10071</v>
      </c>
      <c r="F279" s="467">
        <v>73</v>
      </c>
    </row>
    <row r="280" spans="1:6" s="1" customFormat="1" ht="14.25" customHeight="1">
      <c r="A280" s="466">
        <v>264</v>
      </c>
      <c r="B280" s="474" t="s">
        <v>6657</v>
      </c>
      <c r="C280" s="475" t="s">
        <v>6658</v>
      </c>
      <c r="D280" s="475" t="s">
        <v>6659</v>
      </c>
      <c r="E280" s="478" t="s">
        <v>10071</v>
      </c>
      <c r="F280" s="467">
        <v>31</v>
      </c>
    </row>
    <row r="281" spans="1:6" s="1" customFormat="1" ht="14.25" customHeight="1">
      <c r="A281" s="466">
        <v>265</v>
      </c>
      <c r="B281" s="474" t="s">
        <v>6660</v>
      </c>
      <c r="C281" s="475" t="s">
        <v>6661</v>
      </c>
      <c r="D281" s="475" t="s">
        <v>6662</v>
      </c>
      <c r="E281" s="478" t="s">
        <v>10071</v>
      </c>
      <c r="F281" s="467">
        <v>69</v>
      </c>
    </row>
    <row r="282" spans="1:6" s="1" customFormat="1" ht="14.25" customHeight="1">
      <c r="A282" s="472" t="s">
        <v>9425</v>
      </c>
      <c r="B282" s="470" t="s">
        <v>9430</v>
      </c>
      <c r="C282" s="472" t="s">
        <v>9431</v>
      </c>
      <c r="D282" s="472" t="s">
        <v>9432</v>
      </c>
      <c r="E282" s="472" t="s">
        <v>10037</v>
      </c>
      <c r="F282" s="473" t="s">
        <v>9426</v>
      </c>
    </row>
    <row r="283" spans="1:6" s="1" customFormat="1" ht="14.25" customHeight="1">
      <c r="A283" s="466">
        <v>266</v>
      </c>
      <c r="B283" s="474" t="s">
        <v>6663</v>
      </c>
      <c r="C283" s="475" t="s">
        <v>6664</v>
      </c>
      <c r="D283" s="475" t="s">
        <v>6665</v>
      </c>
      <c r="E283" s="478" t="s">
        <v>10071</v>
      </c>
      <c r="F283" s="467">
        <v>42</v>
      </c>
    </row>
    <row r="284" spans="1:6" s="1" customFormat="1" ht="14.25" customHeight="1">
      <c r="A284" s="466">
        <v>267</v>
      </c>
      <c r="B284" s="474" t="s">
        <v>6666</v>
      </c>
      <c r="C284" s="475" t="s">
        <v>6667</v>
      </c>
      <c r="D284" s="475" t="s">
        <v>6668</v>
      </c>
      <c r="E284" s="478" t="s">
        <v>10071</v>
      </c>
      <c r="F284" s="467">
        <v>63</v>
      </c>
    </row>
    <row r="285" spans="1:6" s="1" customFormat="1" ht="14.25" customHeight="1">
      <c r="A285" s="466">
        <v>268</v>
      </c>
      <c r="B285" s="474" t="s">
        <v>6669</v>
      </c>
      <c r="C285" s="475" t="s">
        <v>6670</v>
      </c>
      <c r="D285" s="475" t="s">
        <v>6671</v>
      </c>
      <c r="E285" s="478" t="s">
        <v>10071</v>
      </c>
      <c r="F285" s="467">
        <v>48</v>
      </c>
    </row>
    <row r="286" spans="1:6" s="1" customFormat="1" ht="14.25" customHeight="1">
      <c r="A286" s="466">
        <v>269</v>
      </c>
      <c r="B286" s="474" t="s">
        <v>6672</v>
      </c>
      <c r="C286" s="475" t="s">
        <v>6673</v>
      </c>
      <c r="D286" s="475" t="s">
        <v>6674</v>
      </c>
      <c r="E286" s="478" t="s">
        <v>10071</v>
      </c>
      <c r="F286" s="467">
        <v>71</v>
      </c>
    </row>
    <row r="287" spans="1:6" s="1" customFormat="1" ht="14.25" customHeight="1">
      <c r="A287" s="466">
        <v>270</v>
      </c>
      <c r="B287" s="474" t="s">
        <v>6675</v>
      </c>
      <c r="C287" s="475" t="s">
        <v>6676</v>
      </c>
      <c r="D287" s="475" t="s">
        <v>6677</v>
      </c>
      <c r="E287" s="478" t="s">
        <v>10071</v>
      </c>
      <c r="F287" s="467">
        <v>78</v>
      </c>
    </row>
    <row r="288" spans="1:6" s="1" customFormat="1" ht="14.25" customHeight="1">
      <c r="A288" s="466">
        <v>271</v>
      </c>
      <c r="B288" s="474" t="s">
        <v>6678</v>
      </c>
      <c r="C288" s="475" t="s">
        <v>6679</v>
      </c>
      <c r="D288" s="475" t="s">
        <v>6680</v>
      </c>
      <c r="E288" s="478" t="s">
        <v>10071</v>
      </c>
      <c r="F288" s="467">
        <v>55</v>
      </c>
    </row>
    <row r="289" spans="1:6" s="1" customFormat="1" ht="14.25" customHeight="1">
      <c r="A289" s="466">
        <v>272</v>
      </c>
      <c r="B289" s="474" t="s">
        <v>6681</v>
      </c>
      <c r="C289" s="475" t="s">
        <v>6682</v>
      </c>
      <c r="D289" s="475" t="s">
        <v>6683</v>
      </c>
      <c r="E289" s="478" t="s">
        <v>10071</v>
      </c>
      <c r="F289" s="467">
        <v>66</v>
      </c>
    </row>
    <row r="290" spans="1:6" s="1" customFormat="1" ht="14.25" customHeight="1">
      <c r="A290" s="466">
        <v>273</v>
      </c>
      <c r="B290" s="474" t="s">
        <v>6684</v>
      </c>
      <c r="C290" s="475" t="s">
        <v>6685</v>
      </c>
      <c r="D290" s="475" t="s">
        <v>6686</v>
      </c>
      <c r="E290" s="478" t="s">
        <v>10071</v>
      </c>
      <c r="F290" s="467">
        <v>81</v>
      </c>
    </row>
    <row r="291" spans="1:6" s="1" customFormat="1" ht="14.25" customHeight="1">
      <c r="A291" s="466">
        <v>274</v>
      </c>
      <c r="B291" s="474" t="s">
        <v>6687</v>
      </c>
      <c r="C291" s="475" t="s">
        <v>6688</v>
      </c>
      <c r="D291" s="475" t="s">
        <v>6689</v>
      </c>
      <c r="E291" s="478" t="s">
        <v>10071</v>
      </c>
      <c r="F291" s="467">
        <v>50</v>
      </c>
    </row>
    <row r="292" spans="1:6" s="1" customFormat="1" ht="14.25" customHeight="1">
      <c r="A292" s="466">
        <v>275</v>
      </c>
      <c r="B292" s="474" t="s">
        <v>6690</v>
      </c>
      <c r="C292" s="475" t="s">
        <v>6691</v>
      </c>
      <c r="D292" s="475" t="s">
        <v>6692</v>
      </c>
      <c r="E292" s="478" t="s">
        <v>10071</v>
      </c>
      <c r="F292" s="467">
        <v>57</v>
      </c>
    </row>
    <row r="293" spans="1:6" s="1" customFormat="1" ht="14.25" customHeight="1">
      <c r="A293" s="466">
        <v>276</v>
      </c>
      <c r="B293" s="474" t="s">
        <v>6693</v>
      </c>
      <c r="C293" s="475" t="s">
        <v>6694</v>
      </c>
      <c r="D293" s="475" t="s">
        <v>6695</v>
      </c>
      <c r="E293" s="478" t="s">
        <v>10071</v>
      </c>
      <c r="F293" s="467">
        <v>100</v>
      </c>
    </row>
    <row r="294" spans="1:7" s="3" customFormat="1" ht="14.25" customHeight="1">
      <c r="A294" s="466">
        <v>277</v>
      </c>
      <c r="B294" s="474" t="s">
        <v>6696</v>
      </c>
      <c r="C294" s="475" t="s">
        <v>6697</v>
      </c>
      <c r="D294" s="475" t="s">
        <v>6698</v>
      </c>
      <c r="E294" s="478" t="s">
        <v>10071</v>
      </c>
      <c r="F294" s="467">
        <v>47</v>
      </c>
      <c r="G294" s="1"/>
    </row>
    <row r="295" spans="1:6" s="1" customFormat="1" ht="14.25" customHeight="1">
      <c r="A295" s="466">
        <v>278</v>
      </c>
      <c r="B295" s="474" t="s">
        <v>6699</v>
      </c>
      <c r="C295" s="475" t="s">
        <v>6700</v>
      </c>
      <c r="D295" s="475" t="s">
        <v>6701</v>
      </c>
      <c r="E295" s="478" t="s">
        <v>10071</v>
      </c>
      <c r="F295" s="467">
        <v>31</v>
      </c>
    </row>
    <row r="296" spans="1:6" s="1" customFormat="1" ht="14.25" customHeight="1">
      <c r="A296" s="466">
        <v>279</v>
      </c>
      <c r="B296" s="474" t="s">
        <v>6702</v>
      </c>
      <c r="C296" s="475" t="s">
        <v>6703</v>
      </c>
      <c r="D296" s="475" t="s">
        <v>6704</v>
      </c>
      <c r="E296" s="478" t="s">
        <v>10071</v>
      </c>
      <c r="F296" s="467">
        <v>23</v>
      </c>
    </row>
    <row r="297" spans="1:6" s="1" customFormat="1" ht="14.25" customHeight="1">
      <c r="A297" s="466">
        <v>280</v>
      </c>
      <c r="B297" s="474" t="s">
        <v>6705</v>
      </c>
      <c r="C297" s="475" t="s">
        <v>6706</v>
      </c>
      <c r="D297" s="475" t="s">
        <v>6707</v>
      </c>
      <c r="E297" s="478" t="s">
        <v>10071</v>
      </c>
      <c r="F297" s="467">
        <v>70</v>
      </c>
    </row>
    <row r="298" spans="1:6" s="1" customFormat="1" ht="14.25" customHeight="1">
      <c r="A298" s="466">
        <v>281</v>
      </c>
      <c r="B298" s="474" t="s">
        <v>6708</v>
      </c>
      <c r="C298" s="475" t="s">
        <v>6709</v>
      </c>
      <c r="D298" s="475" t="s">
        <v>6710</v>
      </c>
      <c r="E298" s="478" t="s">
        <v>10071</v>
      </c>
      <c r="F298" s="467">
        <v>44</v>
      </c>
    </row>
    <row r="299" spans="1:6" s="1" customFormat="1" ht="14.25" customHeight="1">
      <c r="A299" s="599" t="s">
        <v>10035</v>
      </c>
      <c r="B299" s="599"/>
      <c r="C299" s="732"/>
      <c r="D299" s="732"/>
      <c r="E299" s="732"/>
      <c r="F299" s="492">
        <f>SUM(F215:F298)</f>
        <v>8204</v>
      </c>
    </row>
    <row r="300" spans="1:256" s="4" customFormat="1" ht="14.25" customHeight="1">
      <c r="A300" s="728" t="s">
        <v>10150</v>
      </c>
      <c r="B300" s="728"/>
      <c r="C300" s="732"/>
      <c r="D300" s="732"/>
      <c r="E300" s="732"/>
      <c r="F300" s="728"/>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c r="EC300" s="2"/>
      <c r="ED300" s="2"/>
      <c r="EE300" s="2"/>
      <c r="EF300" s="2"/>
      <c r="EG300" s="2"/>
      <c r="EH300" s="2"/>
      <c r="EI300" s="2"/>
      <c r="EJ300" s="2"/>
      <c r="EK300" s="2"/>
      <c r="EL300" s="2"/>
      <c r="EM300" s="2"/>
      <c r="EN300" s="2"/>
      <c r="EO300" s="2"/>
      <c r="EP300" s="2"/>
      <c r="EQ300" s="2"/>
      <c r="ER300" s="2"/>
      <c r="ES300" s="2"/>
      <c r="ET300" s="2"/>
      <c r="EU300" s="2"/>
      <c r="EV300" s="2"/>
      <c r="EW300" s="2"/>
      <c r="EX300" s="2"/>
      <c r="EY300" s="2"/>
      <c r="EZ300" s="2"/>
      <c r="FA300" s="2"/>
      <c r="FB300" s="2"/>
      <c r="FC300" s="2"/>
      <c r="FD300" s="2"/>
      <c r="FE300" s="2"/>
      <c r="FF300" s="2"/>
      <c r="FG300" s="2"/>
      <c r="FH300" s="2"/>
      <c r="FI300" s="2"/>
      <c r="FJ300" s="2"/>
      <c r="FK300" s="2"/>
      <c r="FL300" s="2"/>
      <c r="FM300" s="2"/>
      <c r="FN300" s="2"/>
      <c r="FO300" s="2"/>
      <c r="FP300" s="2"/>
      <c r="FQ300" s="2"/>
      <c r="FR300" s="2"/>
      <c r="FS300" s="2"/>
      <c r="FT300" s="2"/>
      <c r="FU300" s="2"/>
      <c r="FV300" s="2"/>
      <c r="FW300" s="2"/>
      <c r="FX300" s="2"/>
      <c r="FY300" s="2"/>
      <c r="FZ300" s="2"/>
      <c r="GA300" s="2"/>
      <c r="GB300" s="2"/>
      <c r="GC300" s="2"/>
      <c r="GD300" s="2"/>
      <c r="GE300" s="2"/>
      <c r="GF300" s="2"/>
      <c r="GG300" s="2"/>
      <c r="GH300" s="2"/>
      <c r="GI300" s="2"/>
      <c r="GJ300" s="2"/>
      <c r="GK300" s="2"/>
      <c r="GL300" s="2"/>
      <c r="GM300" s="2"/>
      <c r="GN300" s="2"/>
      <c r="GO300" s="2"/>
      <c r="GP300" s="2"/>
      <c r="GQ300" s="2"/>
      <c r="GR300" s="2"/>
      <c r="GS300" s="2"/>
      <c r="GT300" s="2"/>
      <c r="GU300" s="2"/>
      <c r="GV300" s="2"/>
      <c r="GW300" s="2"/>
      <c r="GX300" s="2"/>
      <c r="GY300" s="2"/>
      <c r="GZ300" s="2"/>
      <c r="HA300" s="2"/>
      <c r="HB300" s="2"/>
      <c r="HC300" s="2"/>
      <c r="HD300" s="2"/>
      <c r="HE300" s="2"/>
      <c r="HF300" s="2"/>
      <c r="HG300" s="2"/>
      <c r="HH300" s="2"/>
      <c r="HI300" s="2"/>
      <c r="HJ300" s="2"/>
      <c r="HK300" s="2"/>
      <c r="HL300" s="2"/>
      <c r="HM300" s="2"/>
      <c r="HN300" s="2"/>
      <c r="HO300" s="2"/>
      <c r="HP300" s="2"/>
      <c r="HQ300" s="2"/>
      <c r="HR300" s="2"/>
      <c r="HS300" s="2"/>
      <c r="HT300" s="2"/>
      <c r="HU300" s="2"/>
      <c r="HV300" s="2"/>
      <c r="HW300" s="2"/>
      <c r="HX300" s="2"/>
      <c r="HY300" s="2"/>
      <c r="HZ300" s="2"/>
      <c r="IA300" s="2"/>
      <c r="IB300" s="2"/>
      <c r="IC300" s="2"/>
      <c r="ID300" s="2"/>
      <c r="IE300" s="2"/>
      <c r="IF300" s="2"/>
      <c r="IG300" s="2"/>
      <c r="IH300" s="2"/>
      <c r="II300" s="2"/>
      <c r="IJ300" s="2"/>
      <c r="IK300" s="2"/>
      <c r="IL300" s="2"/>
      <c r="IM300" s="2"/>
      <c r="IN300" s="2"/>
      <c r="IO300" s="2"/>
      <c r="IP300" s="2"/>
      <c r="IQ300" s="2"/>
      <c r="IR300" s="2"/>
      <c r="IS300" s="2"/>
      <c r="IT300" s="2"/>
      <c r="IU300" s="2"/>
      <c r="IV300" s="2"/>
    </row>
    <row r="301" spans="1:6" s="1" customFormat="1" ht="14.25" customHeight="1">
      <c r="A301" s="472" t="s">
        <v>9425</v>
      </c>
      <c r="B301" s="470" t="s">
        <v>9430</v>
      </c>
      <c r="C301" s="602" t="s">
        <v>10151</v>
      </c>
      <c r="D301" s="602"/>
      <c r="E301" s="472" t="s">
        <v>10152</v>
      </c>
      <c r="F301" s="473" t="s">
        <v>9426</v>
      </c>
    </row>
    <row r="302" spans="1:6" s="1" customFormat="1" ht="14.25" customHeight="1">
      <c r="A302" s="466">
        <v>282</v>
      </c>
      <c r="B302" s="474" t="s">
        <v>6711</v>
      </c>
      <c r="C302" s="565" t="s">
        <v>6712</v>
      </c>
      <c r="D302" s="565"/>
      <c r="E302" s="466" t="s">
        <v>10155</v>
      </c>
      <c r="F302" s="493">
        <v>30</v>
      </c>
    </row>
    <row r="303" spans="1:6" s="1" customFormat="1" ht="14.25" customHeight="1">
      <c r="A303" s="466">
        <v>283</v>
      </c>
      <c r="B303" s="474" t="s">
        <v>6713</v>
      </c>
      <c r="C303" s="565" t="s">
        <v>6714</v>
      </c>
      <c r="D303" s="565"/>
      <c r="E303" s="466" t="s">
        <v>10155</v>
      </c>
      <c r="F303" s="493">
        <v>50</v>
      </c>
    </row>
    <row r="304" spans="1:6" s="1" customFormat="1" ht="14.25" customHeight="1">
      <c r="A304" s="466">
        <v>284</v>
      </c>
      <c r="B304" s="474" t="s">
        <v>6715</v>
      </c>
      <c r="C304" s="565" t="s">
        <v>6716</v>
      </c>
      <c r="D304" s="565"/>
      <c r="E304" s="466" t="s">
        <v>10155</v>
      </c>
      <c r="F304" s="493">
        <v>75</v>
      </c>
    </row>
    <row r="305" spans="1:6" s="1" customFormat="1" ht="14.25" customHeight="1">
      <c r="A305" s="466">
        <v>285</v>
      </c>
      <c r="B305" s="474" t="s">
        <v>6717</v>
      </c>
      <c r="C305" s="565" t="s">
        <v>6718</v>
      </c>
      <c r="D305" s="565"/>
      <c r="E305" s="466" t="s">
        <v>10155</v>
      </c>
      <c r="F305" s="493">
        <v>313</v>
      </c>
    </row>
    <row r="306" spans="1:6" s="1" customFormat="1" ht="14.25" customHeight="1">
      <c r="A306" s="466">
        <v>286</v>
      </c>
      <c r="B306" s="474" t="s">
        <v>6719</v>
      </c>
      <c r="C306" s="565" t="s">
        <v>6720</v>
      </c>
      <c r="D306" s="565"/>
      <c r="E306" s="466" t="s">
        <v>10155</v>
      </c>
      <c r="F306" s="493">
        <v>164</v>
      </c>
    </row>
    <row r="307" spans="1:6" s="1" customFormat="1" ht="14.25" customHeight="1">
      <c r="A307" s="466">
        <v>287</v>
      </c>
      <c r="B307" s="474" t="s">
        <v>6721</v>
      </c>
      <c r="C307" s="565" t="s">
        <v>6722</v>
      </c>
      <c r="D307" s="565"/>
      <c r="E307" s="466" t="s">
        <v>10155</v>
      </c>
      <c r="F307" s="493">
        <v>60</v>
      </c>
    </row>
    <row r="308" spans="1:6" s="1" customFormat="1" ht="14.25" customHeight="1">
      <c r="A308" s="466">
        <v>288</v>
      </c>
      <c r="B308" s="474" t="s">
        <v>6723</v>
      </c>
      <c r="C308" s="565" t="s">
        <v>6724</v>
      </c>
      <c r="D308" s="565"/>
      <c r="E308" s="466" t="s">
        <v>10155</v>
      </c>
      <c r="F308" s="493">
        <v>121</v>
      </c>
    </row>
    <row r="309" spans="1:6" s="1" customFormat="1" ht="14.25" customHeight="1">
      <c r="A309" s="466">
        <v>289</v>
      </c>
      <c r="B309" s="474" t="s">
        <v>6725</v>
      </c>
      <c r="C309" s="565" t="s">
        <v>6726</v>
      </c>
      <c r="D309" s="565"/>
      <c r="E309" s="466" t="s">
        <v>10155</v>
      </c>
      <c r="F309" s="493">
        <v>25</v>
      </c>
    </row>
    <row r="310" spans="1:6" s="1" customFormat="1" ht="14.25" customHeight="1">
      <c r="A310" s="466">
        <v>290</v>
      </c>
      <c r="B310" s="474" t="s">
        <v>6727</v>
      </c>
      <c r="C310" s="565" t="s">
        <v>6728</v>
      </c>
      <c r="D310" s="565"/>
      <c r="E310" s="466" t="s">
        <v>10155</v>
      </c>
      <c r="F310" s="493">
        <v>12</v>
      </c>
    </row>
    <row r="311" spans="1:6" s="1" customFormat="1" ht="14.25" customHeight="1">
      <c r="A311" s="466">
        <v>291</v>
      </c>
      <c r="B311" s="474" t="s">
        <v>6729</v>
      </c>
      <c r="C311" s="565" t="s">
        <v>6730</v>
      </c>
      <c r="D311" s="565"/>
      <c r="E311" s="466" t="s">
        <v>10155</v>
      </c>
      <c r="F311" s="493">
        <v>49</v>
      </c>
    </row>
    <row r="312" spans="1:6" s="1" customFormat="1" ht="14.25" customHeight="1">
      <c r="A312" s="466">
        <v>292</v>
      </c>
      <c r="B312" s="474" t="s">
        <v>6731</v>
      </c>
      <c r="C312" s="565" t="s">
        <v>6732</v>
      </c>
      <c r="D312" s="565"/>
      <c r="E312" s="466" t="s">
        <v>10155</v>
      </c>
      <c r="F312" s="493">
        <v>100</v>
      </c>
    </row>
    <row r="313" spans="1:6" s="1" customFormat="1" ht="14.25" customHeight="1">
      <c r="A313" s="472" t="s">
        <v>9425</v>
      </c>
      <c r="B313" s="470" t="s">
        <v>9430</v>
      </c>
      <c r="C313" s="602" t="s">
        <v>10151</v>
      </c>
      <c r="D313" s="602"/>
      <c r="E313" s="472" t="s">
        <v>10152</v>
      </c>
      <c r="F313" s="473" t="s">
        <v>9426</v>
      </c>
    </row>
    <row r="314" spans="1:6" s="1" customFormat="1" ht="14.25" customHeight="1">
      <c r="A314" s="466">
        <v>293</v>
      </c>
      <c r="B314" s="474" t="s">
        <v>6733</v>
      </c>
      <c r="C314" s="565" t="s">
        <v>6734</v>
      </c>
      <c r="D314" s="565"/>
      <c r="E314" s="466" t="s">
        <v>10155</v>
      </c>
      <c r="F314" s="493">
        <v>29</v>
      </c>
    </row>
    <row r="315" spans="1:6" s="1" customFormat="1" ht="14.25" customHeight="1">
      <c r="A315" s="466">
        <v>294</v>
      </c>
      <c r="B315" s="474" t="s">
        <v>6735</v>
      </c>
      <c r="C315" s="565" t="s">
        <v>6736</v>
      </c>
      <c r="D315" s="565"/>
      <c r="E315" s="466" t="s">
        <v>10155</v>
      </c>
      <c r="F315" s="493">
        <v>75</v>
      </c>
    </row>
    <row r="316" spans="1:6" s="1" customFormat="1" ht="14.25" customHeight="1">
      <c r="A316" s="466">
        <v>295</v>
      </c>
      <c r="B316" s="474" t="s">
        <v>6737</v>
      </c>
      <c r="C316" s="565" t="s">
        <v>6738</v>
      </c>
      <c r="D316" s="565"/>
      <c r="E316" s="466" t="s">
        <v>10155</v>
      </c>
      <c r="F316" s="493">
        <v>55</v>
      </c>
    </row>
    <row r="317" spans="1:6" s="1" customFormat="1" ht="14.25" customHeight="1">
      <c r="A317" s="466">
        <v>296</v>
      </c>
      <c r="B317" s="474" t="s">
        <v>6739</v>
      </c>
      <c r="C317" s="565" t="s">
        <v>6740</v>
      </c>
      <c r="D317" s="565"/>
      <c r="E317" s="466" t="s">
        <v>10155</v>
      </c>
      <c r="F317" s="493">
        <v>20</v>
      </c>
    </row>
    <row r="318" spans="1:6" s="1" customFormat="1" ht="14.25" customHeight="1">
      <c r="A318" s="466">
        <v>297</v>
      </c>
      <c r="B318" s="474" t="s">
        <v>6741</v>
      </c>
      <c r="C318" s="565" t="s">
        <v>6742</v>
      </c>
      <c r="D318" s="565"/>
      <c r="E318" s="466" t="s">
        <v>10155</v>
      </c>
      <c r="F318" s="493">
        <v>145</v>
      </c>
    </row>
    <row r="319" spans="1:6" s="1" customFormat="1" ht="14.25" customHeight="1">
      <c r="A319" s="466">
        <v>298</v>
      </c>
      <c r="B319" s="474" t="s">
        <v>6743</v>
      </c>
      <c r="C319" s="565" t="s">
        <v>6744</v>
      </c>
      <c r="D319" s="565"/>
      <c r="E319" s="466" t="s">
        <v>10155</v>
      </c>
      <c r="F319" s="493">
        <v>17</v>
      </c>
    </row>
    <row r="320" spans="1:6" s="1" customFormat="1" ht="14.25" customHeight="1">
      <c r="A320" s="466">
        <v>299</v>
      </c>
      <c r="B320" s="474" t="s">
        <v>6745</v>
      </c>
      <c r="C320" s="565" t="s">
        <v>6746</v>
      </c>
      <c r="D320" s="565"/>
      <c r="E320" s="466" t="s">
        <v>10155</v>
      </c>
      <c r="F320" s="493">
        <v>31</v>
      </c>
    </row>
    <row r="321" spans="1:6" s="1" customFormat="1" ht="14.25" customHeight="1">
      <c r="A321" s="466">
        <v>300</v>
      </c>
      <c r="B321" s="474" t="s">
        <v>6747</v>
      </c>
      <c r="C321" s="565" t="s">
        <v>6748</v>
      </c>
      <c r="D321" s="565"/>
      <c r="E321" s="466" t="s">
        <v>10155</v>
      </c>
      <c r="F321" s="493">
        <v>125</v>
      </c>
    </row>
    <row r="322" spans="1:6" s="1" customFormat="1" ht="14.25" customHeight="1">
      <c r="A322" s="466">
        <v>301</v>
      </c>
      <c r="B322" s="474" t="s">
        <v>6749</v>
      </c>
      <c r="C322" s="565" t="s">
        <v>6750</v>
      </c>
      <c r="D322" s="565"/>
      <c r="E322" s="466" t="s">
        <v>10155</v>
      </c>
      <c r="F322" s="493">
        <v>300</v>
      </c>
    </row>
    <row r="323" spans="1:6" s="1" customFormat="1" ht="14.25" customHeight="1">
      <c r="A323" s="466">
        <v>302</v>
      </c>
      <c r="B323" s="474" t="s">
        <v>6751</v>
      </c>
      <c r="C323" s="565" t="s">
        <v>6752</v>
      </c>
      <c r="D323" s="565"/>
      <c r="E323" s="466" t="s">
        <v>10155</v>
      </c>
      <c r="F323" s="493">
        <v>119</v>
      </c>
    </row>
    <row r="324" spans="1:6" s="1" customFormat="1" ht="14.25" customHeight="1">
      <c r="A324" s="466">
        <v>303</v>
      </c>
      <c r="B324" s="474" t="s">
        <v>6753</v>
      </c>
      <c r="C324" s="565" t="s">
        <v>6754</v>
      </c>
      <c r="D324" s="565"/>
      <c r="E324" s="466" t="s">
        <v>10155</v>
      </c>
      <c r="F324" s="493">
        <v>62</v>
      </c>
    </row>
    <row r="325" spans="1:6" s="1" customFormat="1" ht="14.25" customHeight="1">
      <c r="A325" s="466">
        <v>304</v>
      </c>
      <c r="B325" s="474" t="s">
        <v>6755</v>
      </c>
      <c r="C325" s="565" t="s">
        <v>6756</v>
      </c>
      <c r="D325" s="565"/>
      <c r="E325" s="466" t="s">
        <v>10155</v>
      </c>
      <c r="F325" s="493">
        <v>200</v>
      </c>
    </row>
    <row r="326" spans="1:6" s="1" customFormat="1" ht="14.25" customHeight="1">
      <c r="A326" s="466">
        <v>305</v>
      </c>
      <c r="B326" s="474" t="s">
        <v>6757</v>
      </c>
      <c r="C326" s="565" t="s">
        <v>6758</v>
      </c>
      <c r="D326" s="565"/>
      <c r="E326" s="466" t="s">
        <v>10155</v>
      </c>
      <c r="F326" s="493">
        <v>25</v>
      </c>
    </row>
    <row r="327" spans="1:6" s="1" customFormat="1" ht="14.25" customHeight="1">
      <c r="A327" s="466">
        <v>306</v>
      </c>
      <c r="B327" s="474" t="s">
        <v>6759</v>
      </c>
      <c r="C327" s="565" t="s">
        <v>6760</v>
      </c>
      <c r="D327" s="565"/>
      <c r="E327" s="466" t="s">
        <v>10155</v>
      </c>
      <c r="F327" s="493">
        <v>40</v>
      </c>
    </row>
    <row r="328" spans="1:6" s="1" customFormat="1" ht="14.25" customHeight="1">
      <c r="A328" s="466">
        <v>307</v>
      </c>
      <c r="B328" s="474" t="s">
        <v>6761</v>
      </c>
      <c r="C328" s="565" t="s">
        <v>6762</v>
      </c>
      <c r="D328" s="565"/>
      <c r="E328" s="466" t="s">
        <v>10155</v>
      </c>
      <c r="F328" s="493">
        <v>25</v>
      </c>
    </row>
    <row r="329" spans="1:6" s="1" customFormat="1" ht="14.25" customHeight="1">
      <c r="A329" s="466">
        <v>308</v>
      </c>
      <c r="B329" s="474" t="s">
        <v>6763</v>
      </c>
      <c r="C329" s="565" t="s">
        <v>6764</v>
      </c>
      <c r="D329" s="565"/>
      <c r="E329" s="466" t="s">
        <v>10155</v>
      </c>
      <c r="F329" s="493">
        <v>190</v>
      </c>
    </row>
    <row r="330" spans="1:6" s="1" customFormat="1" ht="14.25" customHeight="1">
      <c r="A330" s="466">
        <v>309</v>
      </c>
      <c r="B330" s="474" t="s">
        <v>6765</v>
      </c>
      <c r="C330" s="565" t="s">
        <v>6766</v>
      </c>
      <c r="D330" s="565"/>
      <c r="E330" s="466" t="s">
        <v>10155</v>
      </c>
      <c r="F330" s="493">
        <v>28</v>
      </c>
    </row>
    <row r="331" spans="1:6" s="1" customFormat="1" ht="14.25" customHeight="1">
      <c r="A331" s="466">
        <v>310</v>
      </c>
      <c r="B331" s="474" t="s">
        <v>6767</v>
      </c>
      <c r="C331" s="565" t="s">
        <v>6768</v>
      </c>
      <c r="D331" s="565"/>
      <c r="E331" s="466" t="s">
        <v>10155</v>
      </c>
      <c r="F331" s="493">
        <v>193</v>
      </c>
    </row>
    <row r="332" spans="1:6" s="1" customFormat="1" ht="14.25" customHeight="1">
      <c r="A332" s="466">
        <v>311</v>
      </c>
      <c r="B332" s="474" t="s">
        <v>6769</v>
      </c>
      <c r="C332" s="565" t="s">
        <v>6770</v>
      </c>
      <c r="D332" s="565"/>
      <c r="E332" s="466" t="s">
        <v>10155</v>
      </c>
      <c r="F332" s="493">
        <v>100</v>
      </c>
    </row>
    <row r="333" spans="1:6" s="1" customFormat="1" ht="14.25" customHeight="1">
      <c r="A333" s="466">
        <v>312</v>
      </c>
      <c r="B333" s="474" t="s">
        <v>6771</v>
      </c>
      <c r="C333" s="565" t="s">
        <v>6772</v>
      </c>
      <c r="D333" s="565"/>
      <c r="E333" s="466" t="s">
        <v>10155</v>
      </c>
      <c r="F333" s="493">
        <v>25</v>
      </c>
    </row>
    <row r="334" spans="1:6" s="1" customFormat="1" ht="14.25" customHeight="1">
      <c r="A334" s="466">
        <v>313</v>
      </c>
      <c r="B334" s="474" t="s">
        <v>6773</v>
      </c>
      <c r="C334" s="565" t="s">
        <v>6774</v>
      </c>
      <c r="D334" s="565"/>
      <c r="E334" s="466" t="s">
        <v>10155</v>
      </c>
      <c r="F334" s="493">
        <v>47</v>
      </c>
    </row>
    <row r="335" spans="1:6" s="1" customFormat="1" ht="14.25" customHeight="1">
      <c r="A335" s="466">
        <v>314</v>
      </c>
      <c r="B335" s="474" t="s">
        <v>6775</v>
      </c>
      <c r="C335" s="565" t="s">
        <v>6776</v>
      </c>
      <c r="D335" s="565"/>
      <c r="E335" s="466" t="s">
        <v>10155</v>
      </c>
      <c r="F335" s="493">
        <v>273</v>
      </c>
    </row>
    <row r="336" spans="1:6" s="1" customFormat="1" ht="14.25" customHeight="1">
      <c r="A336" s="466">
        <v>315</v>
      </c>
      <c r="B336" s="474" t="s">
        <v>6777</v>
      </c>
      <c r="C336" s="565" t="s">
        <v>6778</v>
      </c>
      <c r="D336" s="565"/>
      <c r="E336" s="466" t="s">
        <v>10155</v>
      </c>
      <c r="F336" s="493">
        <v>85</v>
      </c>
    </row>
    <row r="337" spans="1:6" s="1" customFormat="1" ht="14.25" customHeight="1">
      <c r="A337" s="466">
        <v>316</v>
      </c>
      <c r="B337" s="474" t="s">
        <v>6779</v>
      </c>
      <c r="C337" s="565" t="s">
        <v>6780</v>
      </c>
      <c r="D337" s="565"/>
      <c r="E337" s="466" t="s">
        <v>10155</v>
      </c>
      <c r="F337" s="493">
        <v>55</v>
      </c>
    </row>
    <row r="338" spans="1:6" s="1" customFormat="1" ht="14.25" customHeight="1">
      <c r="A338" s="466">
        <v>317</v>
      </c>
      <c r="B338" s="474" t="s">
        <v>6781</v>
      </c>
      <c r="C338" s="565" t="s">
        <v>6782</v>
      </c>
      <c r="D338" s="565"/>
      <c r="E338" s="466" t="s">
        <v>10155</v>
      </c>
      <c r="F338" s="493">
        <v>200</v>
      </c>
    </row>
    <row r="339" spans="1:6" s="1" customFormat="1" ht="14.25" customHeight="1">
      <c r="A339" s="466">
        <v>318</v>
      </c>
      <c r="B339" s="474" t="s">
        <v>6783</v>
      </c>
      <c r="C339" s="565" t="s">
        <v>6784</v>
      </c>
      <c r="D339" s="565"/>
      <c r="E339" s="466" t="s">
        <v>10155</v>
      </c>
      <c r="F339" s="493">
        <v>25</v>
      </c>
    </row>
    <row r="340" spans="1:6" s="1" customFormat="1" ht="14.25" customHeight="1">
      <c r="A340" s="466">
        <v>319</v>
      </c>
      <c r="B340" s="474" t="s">
        <v>6785</v>
      </c>
      <c r="C340" s="565" t="s">
        <v>6786</v>
      </c>
      <c r="D340" s="565"/>
      <c r="E340" s="466" t="s">
        <v>10155</v>
      </c>
      <c r="F340" s="493">
        <v>130</v>
      </c>
    </row>
    <row r="341" spans="1:6" s="1" customFormat="1" ht="14.25" customHeight="1">
      <c r="A341" s="466">
        <v>320</v>
      </c>
      <c r="B341" s="474" t="s">
        <v>6787</v>
      </c>
      <c r="C341" s="565" t="s">
        <v>6788</v>
      </c>
      <c r="D341" s="565"/>
      <c r="E341" s="466" t="s">
        <v>10155</v>
      </c>
      <c r="F341" s="493">
        <v>92</v>
      </c>
    </row>
    <row r="342" spans="1:6" s="1" customFormat="1" ht="14.25" customHeight="1">
      <c r="A342" s="466">
        <v>321</v>
      </c>
      <c r="B342" s="474" t="s">
        <v>6789</v>
      </c>
      <c r="C342" s="565" t="s">
        <v>6790</v>
      </c>
      <c r="D342" s="565"/>
      <c r="E342" s="466" t="s">
        <v>10155</v>
      </c>
      <c r="F342" s="493">
        <v>370</v>
      </c>
    </row>
    <row r="343" spans="1:6" s="1" customFormat="1" ht="14.25" customHeight="1">
      <c r="A343" s="466">
        <v>322</v>
      </c>
      <c r="B343" s="474" t="s">
        <v>6791</v>
      </c>
      <c r="C343" s="565" t="s">
        <v>6792</v>
      </c>
      <c r="D343" s="565"/>
      <c r="E343" s="466" t="s">
        <v>10186</v>
      </c>
      <c r="F343" s="493">
        <v>100</v>
      </c>
    </row>
    <row r="344" spans="1:6" s="1" customFormat="1" ht="14.25" customHeight="1">
      <c r="A344" s="472" t="s">
        <v>9425</v>
      </c>
      <c r="B344" s="470" t="s">
        <v>9430</v>
      </c>
      <c r="C344" s="602" t="s">
        <v>10151</v>
      </c>
      <c r="D344" s="602"/>
      <c r="E344" s="472" t="s">
        <v>10152</v>
      </c>
      <c r="F344" s="473" t="s">
        <v>9426</v>
      </c>
    </row>
    <row r="345" spans="1:6" s="1" customFormat="1" ht="14.25" customHeight="1">
      <c r="A345" s="466">
        <v>323</v>
      </c>
      <c r="B345" s="474" t="s">
        <v>6793</v>
      </c>
      <c r="C345" s="565" t="s">
        <v>6794</v>
      </c>
      <c r="D345" s="565"/>
      <c r="E345" s="466" t="s">
        <v>10186</v>
      </c>
      <c r="F345" s="493">
        <v>50</v>
      </c>
    </row>
    <row r="346" spans="1:6" s="1" customFormat="1" ht="14.25" customHeight="1">
      <c r="A346" s="466">
        <v>324</v>
      </c>
      <c r="B346" s="474" t="s">
        <v>6795</v>
      </c>
      <c r="C346" s="565" t="s">
        <v>6796</v>
      </c>
      <c r="D346" s="565"/>
      <c r="E346" s="466" t="s">
        <v>10186</v>
      </c>
      <c r="F346" s="493">
        <v>100</v>
      </c>
    </row>
    <row r="347" spans="1:6" s="1" customFormat="1" ht="14.25" customHeight="1">
      <c r="A347" s="466">
        <v>325</v>
      </c>
      <c r="B347" s="474" t="s">
        <v>6797</v>
      </c>
      <c r="C347" s="565" t="s">
        <v>6798</v>
      </c>
      <c r="D347" s="565"/>
      <c r="E347" s="466" t="s">
        <v>10186</v>
      </c>
      <c r="F347" s="493">
        <v>100</v>
      </c>
    </row>
    <row r="348" spans="1:6" s="1" customFormat="1" ht="14.25" customHeight="1">
      <c r="A348" s="466">
        <v>326</v>
      </c>
      <c r="B348" s="474" t="s">
        <v>6799</v>
      </c>
      <c r="C348" s="565" t="s">
        <v>6800</v>
      </c>
      <c r="D348" s="565"/>
      <c r="E348" s="466" t="s">
        <v>10186</v>
      </c>
      <c r="F348" s="493">
        <v>100</v>
      </c>
    </row>
    <row r="349" spans="1:6" s="1" customFormat="1" ht="14.25" customHeight="1">
      <c r="A349" s="466">
        <v>327</v>
      </c>
      <c r="B349" s="474" t="s">
        <v>6801</v>
      </c>
      <c r="C349" s="565" t="s">
        <v>6802</v>
      </c>
      <c r="D349" s="565"/>
      <c r="E349" s="466" t="s">
        <v>10186</v>
      </c>
      <c r="F349" s="493">
        <v>100</v>
      </c>
    </row>
    <row r="350" spans="1:6" s="1" customFormat="1" ht="14.25" customHeight="1">
      <c r="A350" s="466">
        <v>328</v>
      </c>
      <c r="B350" s="474" t="s">
        <v>6803</v>
      </c>
      <c r="C350" s="565" t="s">
        <v>6804</v>
      </c>
      <c r="D350" s="565"/>
      <c r="E350" s="466" t="s">
        <v>10186</v>
      </c>
      <c r="F350" s="493">
        <v>100</v>
      </c>
    </row>
    <row r="351" spans="1:6" s="1" customFormat="1" ht="14.25" customHeight="1">
      <c r="A351" s="466">
        <v>329</v>
      </c>
      <c r="B351" s="474" t="s">
        <v>6805</v>
      </c>
      <c r="C351" s="565" t="s">
        <v>6806</v>
      </c>
      <c r="D351" s="565"/>
      <c r="E351" s="466" t="s">
        <v>10186</v>
      </c>
      <c r="F351" s="493">
        <v>100</v>
      </c>
    </row>
    <row r="352" spans="1:6" s="1" customFormat="1" ht="14.25" customHeight="1">
      <c r="A352" s="466">
        <v>330</v>
      </c>
      <c r="B352" s="474" t="s">
        <v>6807</v>
      </c>
      <c r="C352" s="565" t="s">
        <v>6808</v>
      </c>
      <c r="D352" s="565"/>
      <c r="E352" s="466" t="s">
        <v>10186</v>
      </c>
      <c r="F352" s="493">
        <v>100</v>
      </c>
    </row>
    <row r="353" spans="1:6" s="1" customFormat="1" ht="14.25" customHeight="1">
      <c r="A353" s="466">
        <v>331</v>
      </c>
      <c r="B353" s="474" t="s">
        <v>6809</v>
      </c>
      <c r="C353" s="565" t="s">
        <v>6810</v>
      </c>
      <c r="D353" s="565"/>
      <c r="E353" s="466" t="s">
        <v>10186</v>
      </c>
      <c r="F353" s="493">
        <v>100</v>
      </c>
    </row>
    <row r="354" spans="1:6" s="1" customFormat="1" ht="14.25" customHeight="1">
      <c r="A354" s="466">
        <v>332</v>
      </c>
      <c r="B354" s="474" t="s">
        <v>6811</v>
      </c>
      <c r="C354" s="565" t="s">
        <v>6812</v>
      </c>
      <c r="D354" s="565"/>
      <c r="E354" s="466" t="s">
        <v>10186</v>
      </c>
      <c r="F354" s="493">
        <v>100</v>
      </c>
    </row>
    <row r="355" spans="1:6" s="1" customFormat="1" ht="14.25" customHeight="1">
      <c r="A355" s="466">
        <v>333</v>
      </c>
      <c r="B355" s="474" t="s">
        <v>6813</v>
      </c>
      <c r="C355" s="565" t="s">
        <v>6814</v>
      </c>
      <c r="D355" s="565"/>
      <c r="E355" s="466" t="s">
        <v>10186</v>
      </c>
      <c r="F355" s="493">
        <v>100</v>
      </c>
    </row>
    <row r="356" spans="1:6" s="1" customFormat="1" ht="14.25" customHeight="1">
      <c r="A356" s="466">
        <v>334</v>
      </c>
      <c r="B356" s="474" t="s">
        <v>6815</v>
      </c>
      <c r="C356" s="565" t="s">
        <v>6816</v>
      </c>
      <c r="D356" s="565"/>
      <c r="E356" s="466" t="s">
        <v>10186</v>
      </c>
      <c r="F356" s="493">
        <v>100</v>
      </c>
    </row>
    <row r="357" spans="1:6" s="1" customFormat="1" ht="14.25" customHeight="1">
      <c r="A357" s="466">
        <v>335</v>
      </c>
      <c r="B357" s="474" t="s">
        <v>6817</v>
      </c>
      <c r="C357" s="565" t="s">
        <v>6818</v>
      </c>
      <c r="D357" s="565"/>
      <c r="E357" s="466" t="s">
        <v>10186</v>
      </c>
      <c r="F357" s="493">
        <v>100</v>
      </c>
    </row>
    <row r="358" spans="1:6" s="1" customFormat="1" ht="14.25" customHeight="1">
      <c r="A358" s="466">
        <v>336</v>
      </c>
      <c r="B358" s="474" t="s">
        <v>6819</v>
      </c>
      <c r="C358" s="565" t="s">
        <v>6820</v>
      </c>
      <c r="D358" s="565"/>
      <c r="E358" s="466" t="s">
        <v>10186</v>
      </c>
      <c r="F358" s="493">
        <v>200</v>
      </c>
    </row>
    <row r="359" spans="1:6" s="1" customFormat="1" ht="14.25" customHeight="1">
      <c r="A359" s="466">
        <v>337</v>
      </c>
      <c r="B359" s="474" t="s">
        <v>6821</v>
      </c>
      <c r="C359" s="565" t="s">
        <v>6822</v>
      </c>
      <c r="D359" s="565"/>
      <c r="E359" s="466" t="s">
        <v>10186</v>
      </c>
      <c r="F359" s="493">
        <v>200</v>
      </c>
    </row>
    <row r="360" spans="1:6" s="1" customFormat="1" ht="14.25" customHeight="1">
      <c r="A360" s="466">
        <v>338</v>
      </c>
      <c r="B360" s="474" t="s">
        <v>6823</v>
      </c>
      <c r="C360" s="565" t="s">
        <v>6824</v>
      </c>
      <c r="D360" s="565"/>
      <c r="E360" s="466" t="s">
        <v>10186</v>
      </c>
      <c r="F360" s="493">
        <v>200</v>
      </c>
    </row>
    <row r="361" spans="1:6" s="1" customFormat="1" ht="14.25" customHeight="1">
      <c r="A361" s="466">
        <v>339</v>
      </c>
      <c r="B361" s="474" t="s">
        <v>6825</v>
      </c>
      <c r="C361" s="565" t="s">
        <v>6826</v>
      </c>
      <c r="D361" s="565"/>
      <c r="E361" s="466" t="s">
        <v>10186</v>
      </c>
      <c r="F361" s="493">
        <v>200</v>
      </c>
    </row>
    <row r="362" spans="1:6" s="1" customFormat="1" ht="14.25" customHeight="1">
      <c r="A362" s="466">
        <v>340</v>
      </c>
      <c r="B362" s="474" t="s">
        <v>6827</v>
      </c>
      <c r="C362" s="565" t="s">
        <v>6828</v>
      </c>
      <c r="D362" s="565"/>
      <c r="E362" s="466" t="s">
        <v>10186</v>
      </c>
      <c r="F362" s="493">
        <v>200</v>
      </c>
    </row>
    <row r="363" spans="1:7" s="3" customFormat="1" ht="14.25" customHeight="1">
      <c r="A363" s="466">
        <v>341</v>
      </c>
      <c r="B363" s="474" t="s">
        <v>6829</v>
      </c>
      <c r="C363" s="565" t="s">
        <v>6830</v>
      </c>
      <c r="D363" s="565"/>
      <c r="E363" s="466" t="s">
        <v>10186</v>
      </c>
      <c r="F363" s="493">
        <v>200</v>
      </c>
      <c r="G363" s="1"/>
    </row>
    <row r="364" spans="1:6" s="1" customFormat="1" ht="14.25" customHeight="1">
      <c r="A364" s="466">
        <v>342</v>
      </c>
      <c r="B364" s="474" t="s">
        <v>6831</v>
      </c>
      <c r="C364" s="565" t="s">
        <v>6832</v>
      </c>
      <c r="D364" s="565"/>
      <c r="E364" s="466" t="s">
        <v>10186</v>
      </c>
      <c r="F364" s="493">
        <v>200</v>
      </c>
    </row>
    <row r="365" spans="1:6" s="1" customFormat="1" ht="14.25" customHeight="1">
      <c r="A365" s="599" t="s">
        <v>10035</v>
      </c>
      <c r="B365" s="599"/>
      <c r="C365" s="600"/>
      <c r="D365" s="600"/>
      <c r="E365" s="601"/>
      <c r="F365" s="471">
        <f>SUM(F302:F364)</f>
        <v>6830</v>
      </c>
    </row>
    <row r="366" spans="1:6" s="1" customFormat="1" ht="14.25" customHeight="1">
      <c r="A366" s="687" t="s">
        <v>10269</v>
      </c>
      <c r="B366" s="688"/>
      <c r="C366" s="689"/>
      <c r="D366" s="689"/>
      <c r="E366" s="689"/>
      <c r="F366" s="33">
        <v>33693</v>
      </c>
    </row>
    <row r="367" spans="5:6" ht="14.25">
      <c r="E367" s="5"/>
      <c r="F367" s="5"/>
    </row>
    <row r="368" spans="5:6" ht="14.25">
      <c r="E368" s="5"/>
      <c r="F368" s="5"/>
    </row>
    <row r="369" spans="5:6" ht="14.25">
      <c r="E369" s="5"/>
      <c r="F369" s="5"/>
    </row>
    <row r="370" spans="5:6" ht="14.25">
      <c r="E370" s="5"/>
      <c r="F370" s="5"/>
    </row>
    <row r="371" spans="5:6" ht="14.25">
      <c r="E371" s="5"/>
      <c r="F371" s="5"/>
    </row>
    <row r="372" spans="5:6" ht="14.25">
      <c r="E372" s="5"/>
      <c r="F372" s="5"/>
    </row>
    <row r="373" spans="5:6" ht="14.25">
      <c r="E373" s="5"/>
      <c r="F373" s="5"/>
    </row>
    <row r="374" spans="5:6" ht="14.25">
      <c r="E374" s="5"/>
      <c r="F374" s="5"/>
    </row>
    <row r="375" spans="5:6" ht="14.25">
      <c r="E375" s="5"/>
      <c r="F375" s="5"/>
    </row>
    <row r="376" spans="5:6" ht="14.25">
      <c r="E376" s="5"/>
      <c r="F376" s="5"/>
    </row>
    <row r="377" spans="5:6" ht="14.25">
      <c r="E377" s="5"/>
      <c r="F377" s="5"/>
    </row>
    <row r="378" spans="5:6" ht="14.25">
      <c r="E378" s="5"/>
      <c r="F378" s="5"/>
    </row>
    <row r="379" spans="5:6" ht="14.25">
      <c r="E379" s="5"/>
      <c r="F379" s="5"/>
    </row>
    <row r="380" spans="5:6" ht="14.25">
      <c r="E380" s="5"/>
      <c r="F380" s="5"/>
    </row>
    <row r="381" spans="5:6" ht="14.25">
      <c r="E381" s="5"/>
      <c r="F381" s="5"/>
    </row>
    <row r="382" spans="5:6" ht="14.25">
      <c r="E382" s="5"/>
      <c r="F382" s="5"/>
    </row>
    <row r="383" spans="5:6" ht="14.25">
      <c r="E383" s="5"/>
      <c r="F383" s="5"/>
    </row>
    <row r="384" spans="5:6" ht="14.25">
      <c r="E384" s="5"/>
      <c r="F384" s="5"/>
    </row>
    <row r="385" spans="5:6" ht="14.25">
      <c r="E385" s="5"/>
      <c r="F385" s="5"/>
    </row>
    <row r="386" spans="5:6" ht="14.25">
      <c r="E386" s="5"/>
      <c r="F386" s="5"/>
    </row>
    <row r="387" spans="5:6" ht="14.25">
      <c r="E387" s="5"/>
      <c r="F387" s="5"/>
    </row>
    <row r="388" spans="5:6" ht="14.25">
      <c r="E388" s="5"/>
      <c r="F388" s="5"/>
    </row>
    <row r="389" spans="5:6" ht="14.25">
      <c r="E389" s="5"/>
      <c r="F389" s="5"/>
    </row>
    <row r="390" spans="5:6" ht="14.25">
      <c r="E390" s="5"/>
      <c r="F390" s="5"/>
    </row>
    <row r="391" spans="5:6" ht="14.25">
      <c r="E391" s="5"/>
      <c r="F391" s="5"/>
    </row>
    <row r="392" spans="5:6" ht="14.25">
      <c r="E392" s="5"/>
      <c r="F392" s="5"/>
    </row>
    <row r="393" spans="5:6" ht="14.25">
      <c r="E393" s="5"/>
      <c r="F393" s="5"/>
    </row>
  </sheetData>
  <sheetProtection/>
  <mergeCells count="73">
    <mergeCell ref="A366:E366"/>
    <mergeCell ref="C362:D362"/>
    <mergeCell ref="C363:D363"/>
    <mergeCell ref="C364:D364"/>
    <mergeCell ref="A365:E365"/>
    <mergeCell ref="C358:D358"/>
    <mergeCell ref="C359:D359"/>
    <mergeCell ref="C360:D360"/>
    <mergeCell ref="C361:D361"/>
    <mergeCell ref="C354:D354"/>
    <mergeCell ref="C355:D355"/>
    <mergeCell ref="C356:D356"/>
    <mergeCell ref="C357:D357"/>
    <mergeCell ref="C350:D350"/>
    <mergeCell ref="C351:D351"/>
    <mergeCell ref="C352:D352"/>
    <mergeCell ref="C353:D353"/>
    <mergeCell ref="C346:D346"/>
    <mergeCell ref="C347:D347"/>
    <mergeCell ref="C348:D348"/>
    <mergeCell ref="C349:D349"/>
    <mergeCell ref="C342:D342"/>
    <mergeCell ref="C343:D343"/>
    <mergeCell ref="C344:D344"/>
    <mergeCell ref="C345:D345"/>
    <mergeCell ref="C338:D338"/>
    <mergeCell ref="C339:D339"/>
    <mergeCell ref="C340:D340"/>
    <mergeCell ref="C341:D341"/>
    <mergeCell ref="C334:D334"/>
    <mergeCell ref="C335:D335"/>
    <mergeCell ref="C336:D336"/>
    <mergeCell ref="C337:D337"/>
    <mergeCell ref="C330:D330"/>
    <mergeCell ref="C331:D331"/>
    <mergeCell ref="C332:D332"/>
    <mergeCell ref="C333:D333"/>
    <mergeCell ref="C326:D326"/>
    <mergeCell ref="C327:D327"/>
    <mergeCell ref="C328:D328"/>
    <mergeCell ref="C329:D329"/>
    <mergeCell ref="C322:D322"/>
    <mergeCell ref="C323:D323"/>
    <mergeCell ref="C324:D324"/>
    <mergeCell ref="C325:D325"/>
    <mergeCell ref="C318:D318"/>
    <mergeCell ref="C319:D319"/>
    <mergeCell ref="C320:D320"/>
    <mergeCell ref="C321:D321"/>
    <mergeCell ref="C314:D314"/>
    <mergeCell ref="C315:D315"/>
    <mergeCell ref="C316:D316"/>
    <mergeCell ref="C317:D317"/>
    <mergeCell ref="C310:D310"/>
    <mergeCell ref="C311:D311"/>
    <mergeCell ref="C312:D312"/>
    <mergeCell ref="C313:D313"/>
    <mergeCell ref="C306:D306"/>
    <mergeCell ref="C307:D307"/>
    <mergeCell ref="C308:D308"/>
    <mergeCell ref="C309:D309"/>
    <mergeCell ref="C302:D302"/>
    <mergeCell ref="C303:D303"/>
    <mergeCell ref="C304:D304"/>
    <mergeCell ref="C305:D305"/>
    <mergeCell ref="A213:F213"/>
    <mergeCell ref="A299:E299"/>
    <mergeCell ref="A300:F300"/>
    <mergeCell ref="C301:D301"/>
    <mergeCell ref="A2:F2"/>
    <mergeCell ref="E3:F3"/>
    <mergeCell ref="A4:F4"/>
    <mergeCell ref="A212:E212"/>
  </mergeCells>
  <printOptions horizontalCentered="1"/>
  <pageMargins left="0.3541666666666667" right="0.3541666666666667" top="0.7875" bottom="0.7875" header="0.5111111111111111" footer="0.5111111111111111"/>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IV277"/>
  <sheetViews>
    <sheetView workbookViewId="0" topLeftCell="A113">
      <selection activeCell="I238" sqref="I238"/>
    </sheetView>
  </sheetViews>
  <sheetFormatPr defaultColWidth="9.140625" defaultRowHeight="12.75"/>
  <cols>
    <col min="1" max="1" width="3.8515625" style="5" customWidth="1"/>
    <col min="2" max="2" width="14.421875" style="5" customWidth="1"/>
    <col min="3" max="3" width="59.140625" style="5" customWidth="1"/>
    <col min="4" max="4" width="45.421875" style="5" customWidth="1"/>
    <col min="5" max="5" width="8.140625" style="6" customWidth="1"/>
    <col min="6" max="6" width="12.421875" style="6" customWidth="1"/>
    <col min="7" max="32" width="10.28125" style="5" customWidth="1"/>
    <col min="33" max="16384" width="9.140625" style="5" customWidth="1"/>
  </cols>
  <sheetData>
    <row r="1" spans="1:2" ht="14.25">
      <c r="A1" s="7" t="s">
        <v>9423</v>
      </c>
      <c r="B1" s="7"/>
    </row>
    <row r="2" spans="1:254" ht="19.5" customHeight="1">
      <c r="A2" s="725" t="s">
        <v>9427</v>
      </c>
      <c r="B2" s="725"/>
      <c r="C2" s="725"/>
      <c r="D2" s="725"/>
      <c r="E2" s="725"/>
      <c r="F2" s="725"/>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162"/>
      <c r="IN2" s="162"/>
      <c r="IO2" s="162"/>
      <c r="IP2" s="162"/>
      <c r="IQ2" s="162"/>
      <c r="IR2" s="163"/>
      <c r="IS2" s="163"/>
      <c r="IT2" s="163"/>
    </row>
    <row r="3" spans="1:6" s="1" customFormat="1" ht="14.25" customHeight="1">
      <c r="A3" s="8" t="s">
        <v>6833</v>
      </c>
      <c r="B3" s="9"/>
      <c r="C3" s="10"/>
      <c r="D3" s="10"/>
      <c r="E3" s="726" t="s">
        <v>9424</v>
      </c>
      <c r="F3" s="683"/>
    </row>
    <row r="4" spans="1:6" s="2" customFormat="1" ht="14.25" customHeight="1">
      <c r="A4" s="728" t="s">
        <v>9429</v>
      </c>
      <c r="B4" s="728"/>
      <c r="C4" s="729"/>
      <c r="D4" s="729"/>
      <c r="E4" s="729"/>
      <c r="F4" s="730"/>
    </row>
    <row r="5" spans="1:6" s="2" customFormat="1" ht="14.25" customHeight="1">
      <c r="A5" s="13" t="s">
        <v>9425</v>
      </c>
      <c r="B5" s="13" t="s">
        <v>9430</v>
      </c>
      <c r="C5" s="14" t="s">
        <v>9431</v>
      </c>
      <c r="D5" s="14" t="s">
        <v>9432</v>
      </c>
      <c r="E5" s="14" t="s">
        <v>9433</v>
      </c>
      <c r="F5" s="14" t="s">
        <v>9426</v>
      </c>
    </row>
    <row r="6" spans="1:6" s="2" customFormat="1" ht="14.25" customHeight="1">
      <c r="A6" s="441">
        <v>1</v>
      </c>
      <c r="B6" s="441" t="s">
        <v>6834</v>
      </c>
      <c r="C6" s="90" t="s">
        <v>6835</v>
      </c>
      <c r="D6" s="90" t="s">
        <v>6836</v>
      </c>
      <c r="E6" s="17" t="s">
        <v>9437</v>
      </c>
      <c r="F6" s="442">
        <v>100</v>
      </c>
    </row>
    <row r="7" spans="1:6" s="2" customFormat="1" ht="14.25" customHeight="1">
      <c r="A7" s="441">
        <v>2</v>
      </c>
      <c r="B7" s="441" t="s">
        <v>6837</v>
      </c>
      <c r="C7" s="90" t="s">
        <v>6838</v>
      </c>
      <c r="D7" s="90" t="s">
        <v>6839</v>
      </c>
      <c r="E7" s="17" t="s">
        <v>9437</v>
      </c>
      <c r="F7" s="442">
        <v>100</v>
      </c>
    </row>
    <row r="8" spans="1:6" s="2" customFormat="1" ht="14.25" customHeight="1">
      <c r="A8" s="441">
        <v>3</v>
      </c>
      <c r="B8" s="441" t="s">
        <v>6840</v>
      </c>
      <c r="C8" s="92" t="s">
        <v>6841</v>
      </c>
      <c r="D8" s="92" t="s">
        <v>6842</v>
      </c>
      <c r="E8" s="17" t="s">
        <v>9437</v>
      </c>
      <c r="F8" s="442">
        <v>100</v>
      </c>
    </row>
    <row r="9" spans="1:6" s="2" customFormat="1" ht="14.25" customHeight="1">
      <c r="A9" s="441">
        <v>4</v>
      </c>
      <c r="B9" s="441" t="s">
        <v>6843</v>
      </c>
      <c r="C9" s="92" t="s">
        <v>6844</v>
      </c>
      <c r="D9" s="92" t="s">
        <v>6845</v>
      </c>
      <c r="E9" s="17" t="s">
        <v>9437</v>
      </c>
      <c r="F9" s="442">
        <v>159</v>
      </c>
    </row>
    <row r="10" spans="1:6" s="2" customFormat="1" ht="14.25" customHeight="1">
      <c r="A10" s="441">
        <v>5</v>
      </c>
      <c r="B10" s="441" t="s">
        <v>6846</v>
      </c>
      <c r="C10" s="92" t="s">
        <v>6847</v>
      </c>
      <c r="D10" s="92" t="s">
        <v>6848</v>
      </c>
      <c r="E10" s="17" t="s">
        <v>9437</v>
      </c>
      <c r="F10" s="442">
        <v>100</v>
      </c>
    </row>
    <row r="11" spans="1:6" s="2" customFormat="1" ht="14.25" customHeight="1">
      <c r="A11" s="441">
        <v>6</v>
      </c>
      <c r="B11" s="441" t="s">
        <v>6849</v>
      </c>
      <c r="C11" s="92" t="s">
        <v>6850</v>
      </c>
      <c r="D11" s="92" t="s">
        <v>6851</v>
      </c>
      <c r="E11" s="17" t="s">
        <v>9437</v>
      </c>
      <c r="F11" s="442">
        <v>66</v>
      </c>
    </row>
    <row r="12" spans="1:6" s="2" customFormat="1" ht="14.25" customHeight="1">
      <c r="A12" s="441">
        <v>7</v>
      </c>
      <c r="B12" s="441" t="s">
        <v>6852</v>
      </c>
      <c r="C12" s="92" t="s">
        <v>6853</v>
      </c>
      <c r="D12" s="92" t="s">
        <v>6854</v>
      </c>
      <c r="E12" s="17" t="s">
        <v>9437</v>
      </c>
      <c r="F12" s="442">
        <v>70</v>
      </c>
    </row>
    <row r="13" spans="1:6" s="2" customFormat="1" ht="14.25" customHeight="1">
      <c r="A13" s="441">
        <v>8</v>
      </c>
      <c r="B13" s="441" t="s">
        <v>6855</v>
      </c>
      <c r="C13" s="92" t="s">
        <v>6856</v>
      </c>
      <c r="D13" s="92" t="s">
        <v>6857</v>
      </c>
      <c r="E13" s="17" t="s">
        <v>9437</v>
      </c>
      <c r="F13" s="442">
        <v>100</v>
      </c>
    </row>
    <row r="14" spans="1:6" s="2" customFormat="1" ht="14.25" customHeight="1">
      <c r="A14" s="441">
        <v>9</v>
      </c>
      <c r="B14" s="441" t="s">
        <v>6858</v>
      </c>
      <c r="C14" s="92" t="s">
        <v>6859</v>
      </c>
      <c r="D14" s="92" t="s">
        <v>6860</v>
      </c>
      <c r="E14" s="17" t="s">
        <v>9437</v>
      </c>
      <c r="F14" s="442">
        <v>70</v>
      </c>
    </row>
    <row r="15" spans="1:6" s="2" customFormat="1" ht="14.25" customHeight="1">
      <c r="A15" s="441">
        <v>10</v>
      </c>
      <c r="B15" s="441" t="s">
        <v>6861</v>
      </c>
      <c r="C15" s="92" t="s">
        <v>6862</v>
      </c>
      <c r="D15" s="92" t="s">
        <v>6863</v>
      </c>
      <c r="E15" s="17" t="s">
        <v>9437</v>
      </c>
      <c r="F15" s="442">
        <v>64</v>
      </c>
    </row>
    <row r="16" spans="1:6" s="2" customFormat="1" ht="14.25" customHeight="1">
      <c r="A16" s="441">
        <v>11</v>
      </c>
      <c r="B16" s="441" t="s">
        <v>6864</v>
      </c>
      <c r="C16" s="92" t="s">
        <v>6865</v>
      </c>
      <c r="D16" s="92" t="s">
        <v>6866</v>
      </c>
      <c r="E16" s="17" t="s">
        <v>9437</v>
      </c>
      <c r="F16" s="442">
        <v>44</v>
      </c>
    </row>
    <row r="17" spans="1:6" s="2" customFormat="1" ht="14.25" customHeight="1">
      <c r="A17" s="441">
        <v>12</v>
      </c>
      <c r="B17" s="441" t="s">
        <v>6867</v>
      </c>
      <c r="C17" s="92" t="s">
        <v>6868</v>
      </c>
      <c r="D17" s="92" t="s">
        <v>6869</v>
      </c>
      <c r="E17" s="17" t="s">
        <v>9437</v>
      </c>
      <c r="F17" s="442">
        <v>50</v>
      </c>
    </row>
    <row r="18" spans="1:6" s="2" customFormat="1" ht="14.25" customHeight="1">
      <c r="A18" s="441">
        <v>13</v>
      </c>
      <c r="B18" s="441" t="s">
        <v>6870</v>
      </c>
      <c r="C18" s="92" t="s">
        <v>6871</v>
      </c>
      <c r="D18" s="92" t="s">
        <v>6872</v>
      </c>
      <c r="E18" s="17" t="s">
        <v>9437</v>
      </c>
      <c r="F18" s="442">
        <v>66</v>
      </c>
    </row>
    <row r="19" spans="1:6" s="2" customFormat="1" ht="14.25" customHeight="1">
      <c r="A19" s="441">
        <v>14</v>
      </c>
      <c r="B19" s="441" t="s">
        <v>6873</v>
      </c>
      <c r="C19" s="92" t="s">
        <v>6874</v>
      </c>
      <c r="D19" s="92" t="s">
        <v>6875</v>
      </c>
      <c r="E19" s="17" t="s">
        <v>9437</v>
      </c>
      <c r="F19" s="442">
        <v>60</v>
      </c>
    </row>
    <row r="20" spans="1:6" s="2" customFormat="1" ht="14.25" customHeight="1">
      <c r="A20" s="441">
        <v>15</v>
      </c>
      <c r="B20" s="441" t="s">
        <v>6876</v>
      </c>
      <c r="C20" s="92" t="s">
        <v>6877</v>
      </c>
      <c r="D20" s="92" t="s">
        <v>6878</v>
      </c>
      <c r="E20" s="17" t="s">
        <v>9437</v>
      </c>
      <c r="F20" s="442">
        <v>64</v>
      </c>
    </row>
    <row r="21" spans="1:6" s="2" customFormat="1" ht="14.25" customHeight="1">
      <c r="A21" s="441">
        <v>16</v>
      </c>
      <c r="B21" s="441" t="s">
        <v>6879</v>
      </c>
      <c r="C21" s="92" t="s">
        <v>6880</v>
      </c>
      <c r="D21" s="92" t="s">
        <v>6881</v>
      </c>
      <c r="E21" s="17" t="s">
        <v>9437</v>
      </c>
      <c r="F21" s="442">
        <v>62</v>
      </c>
    </row>
    <row r="22" spans="1:6" s="2" customFormat="1" ht="14.25" customHeight="1">
      <c r="A22" s="441">
        <v>17</v>
      </c>
      <c r="B22" s="441" t="s">
        <v>6882</v>
      </c>
      <c r="C22" s="92" t="s">
        <v>6883</v>
      </c>
      <c r="D22" s="92" t="s">
        <v>6884</v>
      </c>
      <c r="E22" s="17" t="s">
        <v>9437</v>
      </c>
      <c r="F22" s="442">
        <v>100</v>
      </c>
    </row>
    <row r="23" spans="1:6" s="2" customFormat="1" ht="14.25" customHeight="1">
      <c r="A23" s="441">
        <v>18</v>
      </c>
      <c r="B23" s="441" t="s">
        <v>6885</v>
      </c>
      <c r="C23" s="92" t="s">
        <v>6886</v>
      </c>
      <c r="D23" s="92" t="s">
        <v>6887</v>
      </c>
      <c r="E23" s="17" t="s">
        <v>9437</v>
      </c>
      <c r="F23" s="442">
        <v>67</v>
      </c>
    </row>
    <row r="24" spans="1:6" s="2" customFormat="1" ht="14.25" customHeight="1">
      <c r="A24" s="441">
        <v>19</v>
      </c>
      <c r="B24" s="441" t="s">
        <v>6888</v>
      </c>
      <c r="C24" s="92" t="s">
        <v>6889</v>
      </c>
      <c r="D24" s="92" t="s">
        <v>6890</v>
      </c>
      <c r="E24" s="17" t="s">
        <v>9437</v>
      </c>
      <c r="F24" s="442">
        <v>58</v>
      </c>
    </row>
    <row r="25" spans="1:6" s="2" customFormat="1" ht="14.25" customHeight="1">
      <c r="A25" s="441">
        <v>20</v>
      </c>
      <c r="B25" s="441" t="s">
        <v>6891</v>
      </c>
      <c r="C25" s="92" t="s">
        <v>6892</v>
      </c>
      <c r="D25" s="92" t="s">
        <v>6893</v>
      </c>
      <c r="E25" s="17" t="s">
        <v>9437</v>
      </c>
      <c r="F25" s="442">
        <v>100</v>
      </c>
    </row>
    <row r="26" spans="1:6" s="2" customFormat="1" ht="14.25" customHeight="1">
      <c r="A26" s="441">
        <v>21</v>
      </c>
      <c r="B26" s="441" t="s">
        <v>6894</v>
      </c>
      <c r="C26" s="92" t="s">
        <v>6895</v>
      </c>
      <c r="D26" s="92" t="s">
        <v>6896</v>
      </c>
      <c r="E26" s="17" t="s">
        <v>9437</v>
      </c>
      <c r="F26" s="442">
        <v>82</v>
      </c>
    </row>
    <row r="27" spans="1:6" s="2" customFormat="1" ht="14.25" customHeight="1">
      <c r="A27" s="441">
        <v>22</v>
      </c>
      <c r="B27" s="441" t="s">
        <v>6897</v>
      </c>
      <c r="C27" s="92" t="s">
        <v>6898</v>
      </c>
      <c r="D27" s="92" t="s">
        <v>6899</v>
      </c>
      <c r="E27" s="17" t="s">
        <v>9437</v>
      </c>
      <c r="F27" s="442">
        <v>52</v>
      </c>
    </row>
    <row r="28" spans="1:6" s="2" customFormat="1" ht="14.25" customHeight="1">
      <c r="A28" s="441">
        <v>23</v>
      </c>
      <c r="B28" s="441" t="s">
        <v>6900</v>
      </c>
      <c r="C28" s="92" t="s">
        <v>6901</v>
      </c>
      <c r="D28" s="92" t="s">
        <v>6902</v>
      </c>
      <c r="E28" s="17" t="s">
        <v>9437</v>
      </c>
      <c r="F28" s="442">
        <v>76</v>
      </c>
    </row>
    <row r="29" spans="1:6" s="2" customFormat="1" ht="14.25" customHeight="1">
      <c r="A29" s="441">
        <v>24</v>
      </c>
      <c r="B29" s="441" t="s">
        <v>6903</v>
      </c>
      <c r="C29" s="92" t="s">
        <v>6904</v>
      </c>
      <c r="D29" s="92" t="s">
        <v>6905</v>
      </c>
      <c r="E29" s="17" t="s">
        <v>9437</v>
      </c>
      <c r="F29" s="442">
        <v>100</v>
      </c>
    </row>
    <row r="30" spans="1:6" s="2" customFormat="1" ht="14.25" customHeight="1">
      <c r="A30" s="441">
        <v>25</v>
      </c>
      <c r="B30" s="441" t="s">
        <v>6906</v>
      </c>
      <c r="C30" s="92" t="s">
        <v>6907</v>
      </c>
      <c r="D30" s="92" t="s">
        <v>6908</v>
      </c>
      <c r="E30" s="17" t="s">
        <v>9437</v>
      </c>
      <c r="F30" s="442">
        <v>60</v>
      </c>
    </row>
    <row r="31" spans="1:6" s="2" customFormat="1" ht="14.25" customHeight="1">
      <c r="A31" s="441">
        <v>26</v>
      </c>
      <c r="B31" s="441" t="s">
        <v>6909</v>
      </c>
      <c r="C31" s="92" t="s">
        <v>6910</v>
      </c>
      <c r="D31" s="92" t="s">
        <v>6911</v>
      </c>
      <c r="E31" s="17" t="s">
        <v>9437</v>
      </c>
      <c r="F31" s="442">
        <v>100</v>
      </c>
    </row>
    <row r="32" spans="1:6" s="2" customFormat="1" ht="14.25" customHeight="1">
      <c r="A32" s="441">
        <v>27</v>
      </c>
      <c r="B32" s="441" t="s">
        <v>6912</v>
      </c>
      <c r="C32" s="92" t="s">
        <v>6913</v>
      </c>
      <c r="D32" s="92" t="s">
        <v>6914</v>
      </c>
      <c r="E32" s="17" t="s">
        <v>9437</v>
      </c>
      <c r="F32" s="442">
        <v>56</v>
      </c>
    </row>
    <row r="33" spans="1:6" s="2" customFormat="1" ht="14.25" customHeight="1">
      <c r="A33" s="441">
        <v>28</v>
      </c>
      <c r="B33" s="441" t="s">
        <v>6915</v>
      </c>
      <c r="C33" s="92" t="s">
        <v>6916</v>
      </c>
      <c r="D33" s="92" t="s">
        <v>6917</v>
      </c>
      <c r="E33" s="17" t="s">
        <v>9437</v>
      </c>
      <c r="F33" s="442">
        <v>66</v>
      </c>
    </row>
    <row r="34" spans="1:6" s="2" customFormat="1" ht="14.25" customHeight="1">
      <c r="A34" s="13" t="s">
        <v>9425</v>
      </c>
      <c r="B34" s="13" t="s">
        <v>9430</v>
      </c>
      <c r="C34" s="14" t="s">
        <v>9431</v>
      </c>
      <c r="D34" s="14" t="s">
        <v>9432</v>
      </c>
      <c r="E34" s="14" t="s">
        <v>9433</v>
      </c>
      <c r="F34" s="14" t="s">
        <v>9426</v>
      </c>
    </row>
    <row r="35" spans="1:6" s="2" customFormat="1" ht="14.25" customHeight="1">
      <c r="A35" s="441">
        <v>29</v>
      </c>
      <c r="B35" s="441" t="s">
        <v>6918</v>
      </c>
      <c r="C35" s="92" t="s">
        <v>6919</v>
      </c>
      <c r="D35" s="92" t="s">
        <v>6920</v>
      </c>
      <c r="E35" s="17" t="s">
        <v>9437</v>
      </c>
      <c r="F35" s="442">
        <v>56</v>
      </c>
    </row>
    <row r="36" spans="1:6" s="2" customFormat="1" ht="14.25" customHeight="1">
      <c r="A36" s="441">
        <v>30</v>
      </c>
      <c r="B36" s="441" t="s">
        <v>6921</v>
      </c>
      <c r="C36" s="92" t="s">
        <v>6922</v>
      </c>
      <c r="D36" s="92" t="s">
        <v>6923</v>
      </c>
      <c r="E36" s="17" t="s">
        <v>9437</v>
      </c>
      <c r="F36" s="442">
        <v>90</v>
      </c>
    </row>
    <row r="37" spans="1:6" s="2" customFormat="1" ht="14.25" customHeight="1">
      <c r="A37" s="441">
        <v>31</v>
      </c>
      <c r="B37" s="441" t="s">
        <v>6924</v>
      </c>
      <c r="C37" s="92" t="s">
        <v>6925</v>
      </c>
      <c r="D37" s="92" t="s">
        <v>6926</v>
      </c>
      <c r="E37" s="17" t="s">
        <v>9437</v>
      </c>
      <c r="F37" s="442">
        <v>66</v>
      </c>
    </row>
    <row r="38" spans="1:6" s="2" customFormat="1" ht="14.25" customHeight="1">
      <c r="A38" s="441">
        <v>32</v>
      </c>
      <c r="B38" s="441" t="s">
        <v>6927</v>
      </c>
      <c r="C38" s="92" t="s">
        <v>6928</v>
      </c>
      <c r="D38" s="92" t="s">
        <v>6929</v>
      </c>
      <c r="E38" s="17" t="s">
        <v>9437</v>
      </c>
      <c r="F38" s="442">
        <v>63</v>
      </c>
    </row>
    <row r="39" spans="1:6" s="2" customFormat="1" ht="14.25" customHeight="1">
      <c r="A39" s="441">
        <v>33</v>
      </c>
      <c r="B39" s="441" t="s">
        <v>6930</v>
      </c>
      <c r="C39" s="92" t="s">
        <v>6931</v>
      </c>
      <c r="D39" s="92" t="s">
        <v>6932</v>
      </c>
      <c r="E39" s="17" t="s">
        <v>9437</v>
      </c>
      <c r="F39" s="442">
        <v>52</v>
      </c>
    </row>
    <row r="40" spans="1:6" s="2" customFormat="1" ht="14.25" customHeight="1">
      <c r="A40" s="441">
        <v>34</v>
      </c>
      <c r="B40" s="441" t="s">
        <v>6933</v>
      </c>
      <c r="C40" s="92" t="s">
        <v>6934</v>
      </c>
      <c r="D40" s="92" t="s">
        <v>6935</v>
      </c>
      <c r="E40" s="17" t="s">
        <v>9437</v>
      </c>
      <c r="F40" s="442">
        <v>65</v>
      </c>
    </row>
    <row r="41" spans="1:6" s="2" customFormat="1" ht="14.25" customHeight="1">
      <c r="A41" s="441">
        <v>35</v>
      </c>
      <c r="B41" s="441" t="s">
        <v>6936</v>
      </c>
      <c r="C41" s="92" t="s">
        <v>6937</v>
      </c>
      <c r="D41" s="92" t="s">
        <v>6938</v>
      </c>
      <c r="E41" s="17" t="s">
        <v>9437</v>
      </c>
      <c r="F41" s="442">
        <v>80</v>
      </c>
    </row>
    <row r="42" spans="1:6" s="2" customFormat="1" ht="14.25" customHeight="1">
      <c r="A42" s="441">
        <v>36</v>
      </c>
      <c r="B42" s="441" t="s">
        <v>6939</v>
      </c>
      <c r="C42" s="92" t="s">
        <v>6940</v>
      </c>
      <c r="D42" s="92" t="s">
        <v>6941</v>
      </c>
      <c r="E42" s="17" t="s">
        <v>9437</v>
      </c>
      <c r="F42" s="442">
        <v>100</v>
      </c>
    </row>
    <row r="43" spans="1:6" s="2" customFormat="1" ht="14.25" customHeight="1">
      <c r="A43" s="441">
        <v>37</v>
      </c>
      <c r="B43" s="441" t="s">
        <v>6942</v>
      </c>
      <c r="C43" s="92" t="s">
        <v>6943</v>
      </c>
      <c r="D43" s="92" t="s">
        <v>6944</v>
      </c>
      <c r="E43" s="17" t="s">
        <v>9437</v>
      </c>
      <c r="F43" s="442">
        <v>54</v>
      </c>
    </row>
    <row r="44" spans="1:6" s="2" customFormat="1" ht="14.25" customHeight="1">
      <c r="A44" s="441">
        <v>38</v>
      </c>
      <c r="B44" s="441" t="s">
        <v>6945</v>
      </c>
      <c r="C44" s="92" t="s">
        <v>6946</v>
      </c>
      <c r="D44" s="92" t="s">
        <v>6947</v>
      </c>
      <c r="E44" s="17" t="s">
        <v>9437</v>
      </c>
      <c r="F44" s="442">
        <v>50</v>
      </c>
    </row>
    <row r="45" spans="1:6" s="2" customFormat="1" ht="14.25" customHeight="1">
      <c r="A45" s="441">
        <v>39</v>
      </c>
      <c r="B45" s="441" t="s">
        <v>6948</v>
      </c>
      <c r="C45" s="92" t="s">
        <v>6949</v>
      </c>
      <c r="D45" s="92" t="s">
        <v>6950</v>
      </c>
      <c r="E45" s="17" t="s">
        <v>9437</v>
      </c>
      <c r="F45" s="442">
        <v>99</v>
      </c>
    </row>
    <row r="46" spans="1:6" s="2" customFormat="1" ht="14.25" customHeight="1">
      <c r="A46" s="441">
        <v>40</v>
      </c>
      <c r="B46" s="441" t="s">
        <v>6951</v>
      </c>
      <c r="C46" s="92" t="s">
        <v>6952</v>
      </c>
      <c r="D46" s="92" t="s">
        <v>6953</v>
      </c>
      <c r="E46" s="17" t="s">
        <v>9437</v>
      </c>
      <c r="F46" s="442">
        <v>78</v>
      </c>
    </row>
    <row r="47" spans="1:6" s="2" customFormat="1" ht="14.25" customHeight="1">
      <c r="A47" s="441">
        <v>41</v>
      </c>
      <c r="B47" s="441" t="s">
        <v>6954</v>
      </c>
      <c r="C47" s="92" t="s">
        <v>6955</v>
      </c>
      <c r="D47" s="92" t="s">
        <v>6956</v>
      </c>
      <c r="E47" s="17" t="s">
        <v>9437</v>
      </c>
      <c r="F47" s="442">
        <v>55</v>
      </c>
    </row>
    <row r="48" spans="1:6" s="2" customFormat="1" ht="14.25" customHeight="1">
      <c r="A48" s="441">
        <v>42</v>
      </c>
      <c r="B48" s="441" t="s">
        <v>6957</v>
      </c>
      <c r="C48" s="92" t="s">
        <v>6958</v>
      </c>
      <c r="D48" s="92" t="s">
        <v>6959</v>
      </c>
      <c r="E48" s="17" t="s">
        <v>9437</v>
      </c>
      <c r="F48" s="442">
        <v>99</v>
      </c>
    </row>
    <row r="49" spans="1:6" s="2" customFormat="1" ht="14.25" customHeight="1">
      <c r="A49" s="441">
        <v>43</v>
      </c>
      <c r="B49" s="441" t="s">
        <v>6960</v>
      </c>
      <c r="C49" s="92" t="s">
        <v>6961</v>
      </c>
      <c r="D49" s="92" t="s">
        <v>6962</v>
      </c>
      <c r="E49" s="17" t="s">
        <v>9437</v>
      </c>
      <c r="F49" s="442">
        <v>101</v>
      </c>
    </row>
    <row r="50" spans="1:6" s="2" customFormat="1" ht="14.25" customHeight="1">
      <c r="A50" s="441">
        <v>44</v>
      </c>
      <c r="B50" s="441" t="s">
        <v>6963</v>
      </c>
      <c r="C50" s="92" t="s">
        <v>6964</v>
      </c>
      <c r="D50" s="92" t="s">
        <v>6965</v>
      </c>
      <c r="E50" s="17" t="s">
        <v>9437</v>
      </c>
      <c r="F50" s="442">
        <v>159</v>
      </c>
    </row>
    <row r="51" spans="1:6" s="2" customFormat="1" ht="14.25" customHeight="1">
      <c r="A51" s="441">
        <v>45</v>
      </c>
      <c r="B51" s="441" t="s">
        <v>6966</v>
      </c>
      <c r="C51" s="92" t="s">
        <v>6967</v>
      </c>
      <c r="D51" s="92" t="s">
        <v>6968</v>
      </c>
      <c r="E51" s="17" t="s">
        <v>9437</v>
      </c>
      <c r="F51" s="442">
        <v>99</v>
      </c>
    </row>
    <row r="52" spans="1:6" s="2" customFormat="1" ht="14.25" customHeight="1">
      <c r="A52" s="441">
        <v>46</v>
      </c>
      <c r="B52" s="441" t="s">
        <v>6969</v>
      </c>
      <c r="C52" s="92" t="s">
        <v>6970</v>
      </c>
      <c r="D52" s="92" t="s">
        <v>6971</v>
      </c>
      <c r="E52" s="17" t="s">
        <v>9437</v>
      </c>
      <c r="F52" s="442">
        <v>99</v>
      </c>
    </row>
    <row r="53" spans="1:6" s="2" customFormat="1" ht="14.25" customHeight="1">
      <c r="A53" s="441">
        <v>47</v>
      </c>
      <c r="B53" s="441" t="s">
        <v>6972</v>
      </c>
      <c r="C53" s="92" t="s">
        <v>6973</v>
      </c>
      <c r="D53" s="92" t="s">
        <v>6974</v>
      </c>
      <c r="E53" s="17" t="s">
        <v>9437</v>
      </c>
      <c r="F53" s="442">
        <v>99</v>
      </c>
    </row>
    <row r="54" spans="1:6" s="2" customFormat="1" ht="14.25" customHeight="1">
      <c r="A54" s="441">
        <v>48</v>
      </c>
      <c r="B54" s="441" t="s">
        <v>6975</v>
      </c>
      <c r="C54" s="92" t="s">
        <v>6976</v>
      </c>
      <c r="D54" s="92" t="s">
        <v>6977</v>
      </c>
      <c r="E54" s="17" t="s">
        <v>9437</v>
      </c>
      <c r="F54" s="442">
        <v>90</v>
      </c>
    </row>
    <row r="55" spans="1:6" s="2" customFormat="1" ht="14.25" customHeight="1">
      <c r="A55" s="441">
        <v>49</v>
      </c>
      <c r="B55" s="441" t="s">
        <v>6978</v>
      </c>
      <c r="C55" s="92" t="s">
        <v>6979</v>
      </c>
      <c r="D55" s="92" t="s">
        <v>6980</v>
      </c>
      <c r="E55" s="17" t="s">
        <v>9437</v>
      </c>
      <c r="F55" s="442">
        <v>99</v>
      </c>
    </row>
    <row r="56" spans="1:6" s="2" customFormat="1" ht="14.25" customHeight="1">
      <c r="A56" s="441">
        <v>50</v>
      </c>
      <c r="B56" s="441" t="s">
        <v>6981</v>
      </c>
      <c r="C56" s="92" t="s">
        <v>6982</v>
      </c>
      <c r="D56" s="92" t="s">
        <v>6983</v>
      </c>
      <c r="E56" s="17" t="s">
        <v>9437</v>
      </c>
      <c r="F56" s="442">
        <v>100</v>
      </c>
    </row>
    <row r="57" spans="1:6" s="2" customFormat="1" ht="14.25" customHeight="1">
      <c r="A57" s="441">
        <v>51</v>
      </c>
      <c r="B57" s="441" t="s">
        <v>6984</v>
      </c>
      <c r="C57" s="92" t="s">
        <v>6985</v>
      </c>
      <c r="D57" s="92" t="s">
        <v>6986</v>
      </c>
      <c r="E57" s="17" t="s">
        <v>9437</v>
      </c>
      <c r="F57" s="442">
        <v>195</v>
      </c>
    </row>
    <row r="58" spans="1:6" s="2" customFormat="1" ht="14.25" customHeight="1">
      <c r="A58" s="441">
        <v>52</v>
      </c>
      <c r="B58" s="441" t="s">
        <v>6987</v>
      </c>
      <c r="C58" s="92" t="s">
        <v>6988</v>
      </c>
      <c r="D58" s="92" t="s">
        <v>6989</v>
      </c>
      <c r="E58" s="17" t="s">
        <v>9437</v>
      </c>
      <c r="F58" s="442">
        <v>200</v>
      </c>
    </row>
    <row r="59" spans="1:6" s="2" customFormat="1" ht="14.25" customHeight="1">
      <c r="A59" s="441">
        <v>53</v>
      </c>
      <c r="B59" s="441" t="s">
        <v>6990</v>
      </c>
      <c r="C59" s="92" t="s">
        <v>6991</v>
      </c>
      <c r="D59" s="92" t="s">
        <v>6992</v>
      </c>
      <c r="E59" s="17" t="s">
        <v>9437</v>
      </c>
      <c r="F59" s="442">
        <v>72</v>
      </c>
    </row>
    <row r="60" spans="1:6" s="2" customFormat="1" ht="14.25" customHeight="1">
      <c r="A60" s="441">
        <v>54</v>
      </c>
      <c r="B60" s="441" t="s">
        <v>6993</v>
      </c>
      <c r="C60" s="92" t="s">
        <v>6994</v>
      </c>
      <c r="D60" s="92" t="s">
        <v>6995</v>
      </c>
      <c r="E60" s="17" t="s">
        <v>9437</v>
      </c>
      <c r="F60" s="442">
        <v>129</v>
      </c>
    </row>
    <row r="61" spans="1:6" s="2" customFormat="1" ht="14.25" customHeight="1">
      <c r="A61" s="441">
        <v>55</v>
      </c>
      <c r="B61" s="441" t="s">
        <v>6996</v>
      </c>
      <c r="C61" s="92" t="s">
        <v>6997</v>
      </c>
      <c r="D61" s="92" t="s">
        <v>6998</v>
      </c>
      <c r="E61" s="17" t="s">
        <v>9437</v>
      </c>
      <c r="F61" s="442">
        <v>168</v>
      </c>
    </row>
    <row r="62" spans="1:6" s="2" customFormat="1" ht="14.25" customHeight="1">
      <c r="A62" s="441">
        <v>56</v>
      </c>
      <c r="B62" s="441" t="s">
        <v>6999</v>
      </c>
      <c r="C62" s="92" t="s">
        <v>7000</v>
      </c>
      <c r="D62" s="92" t="s">
        <v>7001</v>
      </c>
      <c r="E62" s="17" t="s">
        <v>9437</v>
      </c>
      <c r="F62" s="442">
        <v>138</v>
      </c>
    </row>
    <row r="63" spans="1:6" s="2" customFormat="1" ht="14.25" customHeight="1">
      <c r="A63" s="441">
        <v>57</v>
      </c>
      <c r="B63" s="441" t="s">
        <v>7002</v>
      </c>
      <c r="C63" s="92" t="s">
        <v>7003</v>
      </c>
      <c r="D63" s="92" t="s">
        <v>7004</v>
      </c>
      <c r="E63" s="17" t="s">
        <v>9437</v>
      </c>
      <c r="F63" s="442">
        <v>84</v>
      </c>
    </row>
    <row r="64" spans="1:6" s="2" customFormat="1" ht="14.25" customHeight="1">
      <c r="A64" s="441">
        <v>58</v>
      </c>
      <c r="B64" s="441" t="s">
        <v>7005</v>
      </c>
      <c r="C64" s="92" t="s">
        <v>7006</v>
      </c>
      <c r="D64" s="92" t="s">
        <v>7007</v>
      </c>
      <c r="E64" s="17" t="s">
        <v>9437</v>
      </c>
      <c r="F64" s="442">
        <v>150</v>
      </c>
    </row>
    <row r="65" spans="1:6" s="2" customFormat="1" ht="14.25" customHeight="1">
      <c r="A65" s="13" t="s">
        <v>9425</v>
      </c>
      <c r="B65" s="13" t="s">
        <v>9430</v>
      </c>
      <c r="C65" s="14" t="s">
        <v>9431</v>
      </c>
      <c r="D65" s="14" t="s">
        <v>9432</v>
      </c>
      <c r="E65" s="14" t="s">
        <v>9433</v>
      </c>
      <c r="F65" s="14" t="s">
        <v>9426</v>
      </c>
    </row>
    <row r="66" spans="1:6" s="2" customFormat="1" ht="14.25" customHeight="1">
      <c r="A66" s="441">
        <v>59</v>
      </c>
      <c r="B66" s="441" t="s">
        <v>7008</v>
      </c>
      <c r="C66" s="92" t="s">
        <v>7009</v>
      </c>
      <c r="D66" s="92" t="s">
        <v>7010</v>
      </c>
      <c r="E66" s="17" t="s">
        <v>9437</v>
      </c>
      <c r="F66" s="442">
        <v>99</v>
      </c>
    </row>
    <row r="67" spans="1:6" s="2" customFormat="1" ht="14.25" customHeight="1">
      <c r="A67" s="441">
        <v>60</v>
      </c>
      <c r="B67" s="441" t="s">
        <v>7011</v>
      </c>
      <c r="C67" s="92" t="s">
        <v>7012</v>
      </c>
      <c r="D67" s="92" t="s">
        <v>7013</v>
      </c>
      <c r="E67" s="17" t="s">
        <v>9437</v>
      </c>
      <c r="F67" s="442">
        <v>80</v>
      </c>
    </row>
    <row r="68" spans="1:6" s="2" customFormat="1" ht="14.25" customHeight="1">
      <c r="A68" s="441">
        <v>61</v>
      </c>
      <c r="B68" s="441" t="s">
        <v>7014</v>
      </c>
      <c r="C68" s="92" t="s">
        <v>7015</v>
      </c>
      <c r="D68" s="92" t="s">
        <v>7016</v>
      </c>
      <c r="E68" s="17" t="s">
        <v>9437</v>
      </c>
      <c r="F68" s="442">
        <v>90</v>
      </c>
    </row>
    <row r="69" spans="1:6" s="2" customFormat="1" ht="14.25" customHeight="1">
      <c r="A69" s="441">
        <v>62</v>
      </c>
      <c r="B69" s="441" t="s">
        <v>7017</v>
      </c>
      <c r="C69" s="92" t="s">
        <v>7018</v>
      </c>
      <c r="D69" s="92" t="s">
        <v>7019</v>
      </c>
      <c r="E69" s="17" t="s">
        <v>9437</v>
      </c>
      <c r="F69" s="442">
        <v>200</v>
      </c>
    </row>
    <row r="70" spans="1:6" s="2" customFormat="1" ht="14.25" customHeight="1">
      <c r="A70" s="441">
        <v>63</v>
      </c>
      <c r="B70" s="441" t="s">
        <v>7020</v>
      </c>
      <c r="C70" s="92" t="s">
        <v>7021</v>
      </c>
      <c r="D70" s="92" t="s">
        <v>7022</v>
      </c>
      <c r="E70" s="17" t="s">
        <v>9437</v>
      </c>
      <c r="F70" s="442">
        <v>78</v>
      </c>
    </row>
    <row r="71" spans="1:6" s="2" customFormat="1" ht="14.25" customHeight="1">
      <c r="A71" s="441">
        <v>64</v>
      </c>
      <c r="B71" s="441" t="s">
        <v>7023</v>
      </c>
      <c r="C71" s="92" t="s">
        <v>7024</v>
      </c>
      <c r="D71" s="92" t="s">
        <v>7025</v>
      </c>
      <c r="E71" s="17" t="s">
        <v>9437</v>
      </c>
      <c r="F71" s="442">
        <v>98</v>
      </c>
    </row>
    <row r="72" spans="1:6" s="2" customFormat="1" ht="14.25" customHeight="1">
      <c r="A72" s="441">
        <v>65</v>
      </c>
      <c r="B72" s="441" t="s">
        <v>7026</v>
      </c>
      <c r="C72" s="92" t="s">
        <v>7027</v>
      </c>
      <c r="D72" s="92" t="s">
        <v>7028</v>
      </c>
      <c r="E72" s="17" t="s">
        <v>9437</v>
      </c>
      <c r="F72" s="442">
        <v>50</v>
      </c>
    </row>
    <row r="73" spans="1:6" s="2" customFormat="1" ht="14.25" customHeight="1">
      <c r="A73" s="441">
        <v>66</v>
      </c>
      <c r="B73" s="441" t="s">
        <v>7029</v>
      </c>
      <c r="C73" s="92" t="s">
        <v>7030</v>
      </c>
      <c r="D73" s="92" t="s">
        <v>7031</v>
      </c>
      <c r="E73" s="17" t="s">
        <v>9437</v>
      </c>
      <c r="F73" s="442">
        <v>101</v>
      </c>
    </row>
    <row r="74" spans="1:6" s="2" customFormat="1" ht="14.25" customHeight="1">
      <c r="A74" s="441">
        <v>67</v>
      </c>
      <c r="B74" s="441" t="s">
        <v>7032</v>
      </c>
      <c r="C74" s="92" t="s">
        <v>7033</v>
      </c>
      <c r="D74" s="92" t="s">
        <v>7034</v>
      </c>
      <c r="E74" s="17" t="s">
        <v>9437</v>
      </c>
      <c r="F74" s="442">
        <v>90</v>
      </c>
    </row>
    <row r="75" spans="1:6" s="2" customFormat="1" ht="14.25" customHeight="1">
      <c r="A75" s="441">
        <v>68</v>
      </c>
      <c r="B75" s="441" t="s">
        <v>7035</v>
      </c>
      <c r="C75" s="92" t="s">
        <v>7036</v>
      </c>
      <c r="D75" s="92" t="s">
        <v>7037</v>
      </c>
      <c r="E75" s="17" t="s">
        <v>9437</v>
      </c>
      <c r="F75" s="442">
        <v>150</v>
      </c>
    </row>
    <row r="76" spans="1:6" s="2" customFormat="1" ht="14.25" customHeight="1">
      <c r="A76" s="441">
        <v>69</v>
      </c>
      <c r="B76" s="441" t="s">
        <v>7038</v>
      </c>
      <c r="C76" s="92" t="s">
        <v>7039</v>
      </c>
      <c r="D76" s="92" t="s">
        <v>7040</v>
      </c>
      <c r="E76" s="17" t="s">
        <v>9437</v>
      </c>
      <c r="F76" s="442">
        <v>120</v>
      </c>
    </row>
    <row r="77" spans="1:6" s="2" customFormat="1" ht="14.25" customHeight="1">
      <c r="A77" s="441">
        <v>70</v>
      </c>
      <c r="B77" s="441" t="s">
        <v>7041</v>
      </c>
      <c r="C77" s="92" t="s">
        <v>7042</v>
      </c>
      <c r="D77" s="92" t="s">
        <v>7043</v>
      </c>
      <c r="E77" s="17" t="s">
        <v>9437</v>
      </c>
      <c r="F77" s="442">
        <v>80</v>
      </c>
    </row>
    <row r="78" spans="1:6" s="2" customFormat="1" ht="14.25" customHeight="1">
      <c r="A78" s="441">
        <v>71</v>
      </c>
      <c r="B78" s="441" t="s">
        <v>7044</v>
      </c>
      <c r="C78" s="92" t="s">
        <v>7045</v>
      </c>
      <c r="D78" s="92" t="s">
        <v>7046</v>
      </c>
      <c r="E78" s="17" t="s">
        <v>9437</v>
      </c>
      <c r="F78" s="442">
        <v>200</v>
      </c>
    </row>
    <row r="79" spans="1:6" s="2" customFormat="1" ht="14.25" customHeight="1">
      <c r="A79" s="441">
        <v>72</v>
      </c>
      <c r="B79" s="441" t="s">
        <v>7047</v>
      </c>
      <c r="C79" s="92" t="s">
        <v>7048</v>
      </c>
      <c r="D79" s="92" t="s">
        <v>7049</v>
      </c>
      <c r="E79" s="17" t="s">
        <v>9437</v>
      </c>
      <c r="F79" s="442">
        <v>95</v>
      </c>
    </row>
    <row r="80" spans="1:6" s="2" customFormat="1" ht="14.25" customHeight="1">
      <c r="A80" s="441">
        <v>73</v>
      </c>
      <c r="B80" s="441" t="s">
        <v>7050</v>
      </c>
      <c r="C80" s="92" t="s">
        <v>7051</v>
      </c>
      <c r="D80" s="92" t="s">
        <v>7052</v>
      </c>
      <c r="E80" s="17" t="s">
        <v>9437</v>
      </c>
      <c r="F80" s="442">
        <v>114</v>
      </c>
    </row>
    <row r="81" spans="1:6" s="2" customFormat="1" ht="14.25" customHeight="1">
      <c r="A81" s="441">
        <v>74</v>
      </c>
      <c r="B81" s="441" t="s">
        <v>7053</v>
      </c>
      <c r="C81" s="92" t="s">
        <v>7054</v>
      </c>
      <c r="D81" s="92" t="s">
        <v>7055</v>
      </c>
      <c r="E81" s="17" t="s">
        <v>9437</v>
      </c>
      <c r="F81" s="442">
        <v>60</v>
      </c>
    </row>
    <row r="82" spans="1:6" s="2" customFormat="1" ht="14.25" customHeight="1">
      <c r="A82" s="441">
        <v>75</v>
      </c>
      <c r="B82" s="441" t="s">
        <v>7056</v>
      </c>
      <c r="C82" s="92" t="s">
        <v>7057</v>
      </c>
      <c r="D82" s="92" t="s">
        <v>7058</v>
      </c>
      <c r="E82" s="17" t="s">
        <v>9437</v>
      </c>
      <c r="F82" s="442">
        <v>91</v>
      </c>
    </row>
    <row r="83" spans="1:6" s="2" customFormat="1" ht="14.25" customHeight="1">
      <c r="A83" s="441">
        <v>76</v>
      </c>
      <c r="B83" s="441" t="s">
        <v>7059</v>
      </c>
      <c r="C83" s="92" t="s">
        <v>7060</v>
      </c>
      <c r="D83" s="92" t="s">
        <v>7061</v>
      </c>
      <c r="E83" s="17" t="s">
        <v>9437</v>
      </c>
      <c r="F83" s="442">
        <v>76</v>
      </c>
    </row>
    <row r="84" spans="1:6" s="2" customFormat="1" ht="14.25" customHeight="1">
      <c r="A84" s="441">
        <v>77</v>
      </c>
      <c r="B84" s="441" t="s">
        <v>7062</v>
      </c>
      <c r="C84" s="92" t="s">
        <v>7063</v>
      </c>
      <c r="D84" s="92" t="s">
        <v>7064</v>
      </c>
      <c r="E84" s="17" t="s">
        <v>9437</v>
      </c>
      <c r="F84" s="442">
        <v>100</v>
      </c>
    </row>
    <row r="85" spans="1:6" s="2" customFormat="1" ht="14.25" customHeight="1">
      <c r="A85" s="441">
        <v>78</v>
      </c>
      <c r="B85" s="441" t="s">
        <v>7065</v>
      </c>
      <c r="C85" s="92" t="s">
        <v>7066</v>
      </c>
      <c r="D85" s="92" t="s">
        <v>7067</v>
      </c>
      <c r="E85" s="17" t="s">
        <v>9437</v>
      </c>
      <c r="F85" s="442">
        <v>150</v>
      </c>
    </row>
    <row r="86" spans="1:6" s="2" customFormat="1" ht="14.25" customHeight="1">
      <c r="A86" s="441">
        <v>79</v>
      </c>
      <c r="B86" s="441" t="s">
        <v>7068</v>
      </c>
      <c r="C86" s="92" t="s">
        <v>7069</v>
      </c>
      <c r="D86" s="92" t="s">
        <v>7070</v>
      </c>
      <c r="E86" s="17" t="s">
        <v>9437</v>
      </c>
      <c r="F86" s="442">
        <v>78</v>
      </c>
    </row>
    <row r="87" spans="1:6" s="2" customFormat="1" ht="14.25" customHeight="1">
      <c r="A87" s="441">
        <v>80</v>
      </c>
      <c r="B87" s="441" t="s">
        <v>7071</v>
      </c>
      <c r="C87" s="92" t="s">
        <v>7072</v>
      </c>
      <c r="D87" s="92" t="s">
        <v>7073</v>
      </c>
      <c r="E87" s="17" t="s">
        <v>9437</v>
      </c>
      <c r="F87" s="442">
        <v>82</v>
      </c>
    </row>
    <row r="88" spans="1:6" s="2" customFormat="1" ht="14.25" customHeight="1">
      <c r="A88" s="441">
        <v>81</v>
      </c>
      <c r="B88" s="441" t="s">
        <v>7074</v>
      </c>
      <c r="C88" s="92" t="s">
        <v>7075</v>
      </c>
      <c r="D88" s="92" t="s">
        <v>7076</v>
      </c>
      <c r="E88" s="17" t="s">
        <v>9437</v>
      </c>
      <c r="F88" s="442">
        <v>99</v>
      </c>
    </row>
    <row r="89" spans="1:6" s="2" customFormat="1" ht="14.25" customHeight="1">
      <c r="A89" s="441">
        <v>82</v>
      </c>
      <c r="B89" s="441" t="s">
        <v>7077</v>
      </c>
      <c r="C89" s="92" t="s">
        <v>7078</v>
      </c>
      <c r="D89" s="92" t="s">
        <v>7079</v>
      </c>
      <c r="E89" s="17" t="s">
        <v>9437</v>
      </c>
      <c r="F89" s="442">
        <v>200</v>
      </c>
    </row>
    <row r="90" spans="1:6" s="2" customFormat="1" ht="14.25" customHeight="1">
      <c r="A90" s="441">
        <v>83</v>
      </c>
      <c r="B90" s="441" t="s">
        <v>7080</v>
      </c>
      <c r="C90" s="92" t="s">
        <v>7081</v>
      </c>
      <c r="D90" s="92" t="s">
        <v>7082</v>
      </c>
      <c r="E90" s="17" t="s">
        <v>9437</v>
      </c>
      <c r="F90" s="442">
        <v>162</v>
      </c>
    </row>
    <row r="91" spans="1:6" s="2" customFormat="1" ht="14.25" customHeight="1">
      <c r="A91" s="441">
        <v>84</v>
      </c>
      <c r="B91" s="441" t="s">
        <v>7083</v>
      </c>
      <c r="C91" s="92" t="s">
        <v>7084</v>
      </c>
      <c r="D91" s="92" t="s">
        <v>7085</v>
      </c>
      <c r="E91" s="17" t="s">
        <v>9437</v>
      </c>
      <c r="F91" s="442">
        <v>114</v>
      </c>
    </row>
    <row r="92" spans="1:6" s="2" customFormat="1" ht="14.25" customHeight="1">
      <c r="A92" s="441">
        <v>85</v>
      </c>
      <c r="B92" s="441" t="s">
        <v>7086</v>
      </c>
      <c r="C92" s="92" t="s">
        <v>7087</v>
      </c>
      <c r="D92" s="92" t="s">
        <v>7088</v>
      </c>
      <c r="E92" s="17" t="s">
        <v>9437</v>
      </c>
      <c r="F92" s="442">
        <v>99</v>
      </c>
    </row>
    <row r="93" spans="1:6" s="2" customFormat="1" ht="14.25" customHeight="1">
      <c r="A93" s="441">
        <v>86</v>
      </c>
      <c r="B93" s="441" t="s">
        <v>7089</v>
      </c>
      <c r="C93" s="92" t="s">
        <v>7090</v>
      </c>
      <c r="D93" s="92" t="s">
        <v>7091</v>
      </c>
      <c r="E93" s="17" t="s">
        <v>9437</v>
      </c>
      <c r="F93" s="442">
        <v>99</v>
      </c>
    </row>
    <row r="94" spans="1:6" s="2" customFormat="1" ht="14.25" customHeight="1">
      <c r="A94" s="441">
        <v>87</v>
      </c>
      <c r="B94" s="441" t="s">
        <v>7092</v>
      </c>
      <c r="C94" s="92" t="s">
        <v>7093</v>
      </c>
      <c r="D94" s="92" t="s">
        <v>7094</v>
      </c>
      <c r="E94" s="17" t="s">
        <v>9437</v>
      </c>
      <c r="F94" s="442">
        <v>200</v>
      </c>
    </row>
    <row r="95" spans="1:6" s="2" customFormat="1" ht="14.25" customHeight="1">
      <c r="A95" s="441">
        <v>88</v>
      </c>
      <c r="B95" s="441" t="s">
        <v>7095</v>
      </c>
      <c r="C95" s="92" t="s">
        <v>7096</v>
      </c>
      <c r="D95" s="92" t="s">
        <v>7097</v>
      </c>
      <c r="E95" s="17" t="s">
        <v>9437</v>
      </c>
      <c r="F95" s="442">
        <v>90</v>
      </c>
    </row>
    <row r="96" spans="1:6" s="2" customFormat="1" ht="14.25" customHeight="1">
      <c r="A96" s="13" t="s">
        <v>9425</v>
      </c>
      <c r="B96" s="13" t="s">
        <v>9430</v>
      </c>
      <c r="C96" s="14" t="s">
        <v>9431</v>
      </c>
      <c r="D96" s="14" t="s">
        <v>9432</v>
      </c>
      <c r="E96" s="14" t="s">
        <v>9433</v>
      </c>
      <c r="F96" s="14" t="s">
        <v>9426</v>
      </c>
    </row>
    <row r="97" spans="1:6" s="2" customFormat="1" ht="14.25" customHeight="1">
      <c r="A97" s="441">
        <v>89</v>
      </c>
      <c r="B97" s="441" t="s">
        <v>7098</v>
      </c>
      <c r="C97" s="92" t="s">
        <v>7099</v>
      </c>
      <c r="D97" s="92" t="s">
        <v>7100</v>
      </c>
      <c r="E97" s="17" t="s">
        <v>9437</v>
      </c>
      <c r="F97" s="442">
        <v>200</v>
      </c>
    </row>
    <row r="98" spans="1:6" s="2" customFormat="1" ht="14.25" customHeight="1">
      <c r="A98" s="441">
        <v>90</v>
      </c>
      <c r="B98" s="441" t="s">
        <v>7101</v>
      </c>
      <c r="C98" s="92" t="s">
        <v>7102</v>
      </c>
      <c r="D98" s="92" t="s">
        <v>7103</v>
      </c>
      <c r="E98" s="17" t="s">
        <v>9437</v>
      </c>
      <c r="F98" s="442">
        <v>99</v>
      </c>
    </row>
    <row r="99" spans="1:6" s="2" customFormat="1" ht="14.25" customHeight="1">
      <c r="A99" s="441">
        <v>91</v>
      </c>
      <c r="B99" s="441" t="s">
        <v>7104</v>
      </c>
      <c r="C99" s="92" t="s">
        <v>7105</v>
      </c>
      <c r="D99" s="92" t="s">
        <v>7106</v>
      </c>
      <c r="E99" s="17" t="s">
        <v>9437</v>
      </c>
      <c r="F99" s="442">
        <v>152</v>
      </c>
    </row>
    <row r="100" spans="1:6" s="2" customFormat="1" ht="14.25" customHeight="1">
      <c r="A100" s="441">
        <v>92</v>
      </c>
      <c r="B100" s="441" t="s">
        <v>7107</v>
      </c>
      <c r="C100" s="92" t="s">
        <v>7108</v>
      </c>
      <c r="D100" s="92" t="s">
        <v>7109</v>
      </c>
      <c r="E100" s="17" t="s">
        <v>9437</v>
      </c>
      <c r="F100" s="442">
        <v>99</v>
      </c>
    </row>
    <row r="101" spans="1:6" s="2" customFormat="1" ht="14.25" customHeight="1">
      <c r="A101" s="441">
        <v>93</v>
      </c>
      <c r="B101" s="441" t="s">
        <v>7110</v>
      </c>
      <c r="C101" s="92" t="s">
        <v>7111</v>
      </c>
      <c r="D101" s="92" t="s">
        <v>7112</v>
      </c>
      <c r="E101" s="17" t="s">
        <v>9437</v>
      </c>
      <c r="F101" s="442">
        <v>99</v>
      </c>
    </row>
    <row r="102" spans="1:6" s="2" customFormat="1" ht="14.25" customHeight="1">
      <c r="A102" s="441">
        <v>94</v>
      </c>
      <c r="B102" s="441" t="s">
        <v>7113</v>
      </c>
      <c r="C102" s="92" t="s">
        <v>7114</v>
      </c>
      <c r="D102" s="92" t="s">
        <v>7115</v>
      </c>
      <c r="E102" s="17" t="s">
        <v>9437</v>
      </c>
      <c r="F102" s="442">
        <v>99</v>
      </c>
    </row>
    <row r="103" spans="1:6" s="2" customFormat="1" ht="14.25" customHeight="1">
      <c r="A103" s="441">
        <v>95</v>
      </c>
      <c r="B103" s="441" t="s">
        <v>7116</v>
      </c>
      <c r="C103" s="92" t="s">
        <v>7117</v>
      </c>
      <c r="D103" s="92" t="s">
        <v>7118</v>
      </c>
      <c r="E103" s="17" t="s">
        <v>9437</v>
      </c>
      <c r="F103" s="442">
        <v>159</v>
      </c>
    </row>
    <row r="104" spans="1:6" s="2" customFormat="1" ht="14.25" customHeight="1">
      <c r="A104" s="441">
        <v>96</v>
      </c>
      <c r="B104" s="441" t="s">
        <v>7119</v>
      </c>
      <c r="C104" s="92" t="s">
        <v>7120</v>
      </c>
      <c r="D104" s="92" t="s">
        <v>7121</v>
      </c>
      <c r="E104" s="17" t="s">
        <v>9437</v>
      </c>
      <c r="F104" s="442">
        <v>98</v>
      </c>
    </row>
    <row r="105" spans="1:6" s="2" customFormat="1" ht="14.25" customHeight="1">
      <c r="A105" s="441">
        <v>97</v>
      </c>
      <c r="B105" s="441" t="s">
        <v>7122</v>
      </c>
      <c r="C105" s="92" t="s">
        <v>7123</v>
      </c>
      <c r="D105" s="92" t="s">
        <v>7124</v>
      </c>
      <c r="E105" s="17" t="s">
        <v>9437</v>
      </c>
      <c r="F105" s="442">
        <v>105</v>
      </c>
    </row>
    <row r="106" spans="1:6" s="2" customFormat="1" ht="14.25" customHeight="1">
      <c r="A106" s="441">
        <v>98</v>
      </c>
      <c r="B106" s="441" t="s">
        <v>7125</v>
      </c>
      <c r="C106" s="92" t="s">
        <v>7126</v>
      </c>
      <c r="D106" s="92" t="s">
        <v>7127</v>
      </c>
      <c r="E106" s="17" t="s">
        <v>9437</v>
      </c>
      <c r="F106" s="442">
        <v>99</v>
      </c>
    </row>
    <row r="107" spans="1:6" s="2" customFormat="1" ht="14.25" customHeight="1">
      <c r="A107" s="441">
        <v>99</v>
      </c>
      <c r="B107" s="441" t="s">
        <v>7128</v>
      </c>
      <c r="C107" s="92" t="s">
        <v>7129</v>
      </c>
      <c r="D107" s="92" t="s">
        <v>7130</v>
      </c>
      <c r="E107" s="17" t="s">
        <v>9437</v>
      </c>
      <c r="F107" s="442">
        <v>102</v>
      </c>
    </row>
    <row r="108" spans="1:6" s="2" customFormat="1" ht="14.25" customHeight="1">
      <c r="A108" s="441">
        <v>100</v>
      </c>
      <c r="B108" s="441" t="s">
        <v>7131</v>
      </c>
      <c r="C108" s="92" t="s">
        <v>7132</v>
      </c>
      <c r="D108" s="92" t="s">
        <v>7133</v>
      </c>
      <c r="E108" s="17" t="s">
        <v>9437</v>
      </c>
      <c r="F108" s="442">
        <v>156</v>
      </c>
    </row>
    <row r="109" spans="1:6" s="2" customFormat="1" ht="14.25" customHeight="1">
      <c r="A109" s="441">
        <v>101</v>
      </c>
      <c r="B109" s="441" t="s">
        <v>7134</v>
      </c>
      <c r="C109" s="92" t="s">
        <v>7135</v>
      </c>
      <c r="D109" s="92" t="s">
        <v>7136</v>
      </c>
      <c r="E109" s="17" t="s">
        <v>9437</v>
      </c>
      <c r="F109" s="442">
        <v>60</v>
      </c>
    </row>
    <row r="110" spans="1:6" s="2" customFormat="1" ht="14.25" customHeight="1">
      <c r="A110" s="441">
        <v>102</v>
      </c>
      <c r="B110" s="441" t="s">
        <v>7137</v>
      </c>
      <c r="C110" s="92" t="s">
        <v>7138</v>
      </c>
      <c r="D110" s="92" t="s">
        <v>7139</v>
      </c>
      <c r="E110" s="17" t="s">
        <v>9437</v>
      </c>
      <c r="F110" s="442">
        <v>110</v>
      </c>
    </row>
    <row r="111" spans="1:6" s="2" customFormat="1" ht="14.25" customHeight="1">
      <c r="A111" s="441">
        <v>103</v>
      </c>
      <c r="B111" s="441" t="s">
        <v>7140</v>
      </c>
      <c r="C111" s="92" t="s">
        <v>7141</v>
      </c>
      <c r="D111" s="92" t="s">
        <v>7142</v>
      </c>
      <c r="E111" s="17" t="s">
        <v>9437</v>
      </c>
      <c r="F111" s="442">
        <v>190</v>
      </c>
    </row>
    <row r="112" spans="1:6" s="2" customFormat="1" ht="14.25" customHeight="1">
      <c r="A112" s="441">
        <v>104</v>
      </c>
      <c r="B112" s="441" t="s">
        <v>7143</v>
      </c>
      <c r="C112" s="92" t="s">
        <v>7144</v>
      </c>
      <c r="D112" s="92" t="s">
        <v>7145</v>
      </c>
      <c r="E112" s="17" t="s">
        <v>9437</v>
      </c>
      <c r="F112" s="442">
        <v>120</v>
      </c>
    </row>
    <row r="113" spans="1:6" s="2" customFormat="1" ht="14.25" customHeight="1">
      <c r="A113" s="441">
        <v>105</v>
      </c>
      <c r="B113" s="441" t="s">
        <v>7146</v>
      </c>
      <c r="C113" s="92" t="s">
        <v>7147</v>
      </c>
      <c r="D113" s="92" t="s">
        <v>7148</v>
      </c>
      <c r="E113" s="17" t="s">
        <v>9437</v>
      </c>
      <c r="F113" s="442">
        <v>200</v>
      </c>
    </row>
    <row r="114" spans="1:6" s="2" customFormat="1" ht="14.25" customHeight="1">
      <c r="A114" s="441">
        <v>106</v>
      </c>
      <c r="B114" s="441" t="s">
        <v>7149</v>
      </c>
      <c r="C114" s="92" t="s">
        <v>7150</v>
      </c>
      <c r="D114" s="92" t="s">
        <v>7151</v>
      </c>
      <c r="E114" s="17" t="s">
        <v>9437</v>
      </c>
      <c r="F114" s="442">
        <v>160</v>
      </c>
    </row>
    <row r="115" spans="1:6" s="2" customFormat="1" ht="14.25" customHeight="1">
      <c r="A115" s="441">
        <v>107</v>
      </c>
      <c r="B115" s="441" t="s">
        <v>7152</v>
      </c>
      <c r="C115" s="92" t="s">
        <v>7153</v>
      </c>
      <c r="D115" s="92" t="s">
        <v>7154</v>
      </c>
      <c r="E115" s="17" t="s">
        <v>9437</v>
      </c>
      <c r="F115" s="442">
        <v>110</v>
      </c>
    </row>
    <row r="116" spans="1:6" s="2" customFormat="1" ht="14.25" customHeight="1">
      <c r="A116" s="441">
        <v>108</v>
      </c>
      <c r="B116" s="441" t="s">
        <v>7155</v>
      </c>
      <c r="C116" s="92" t="s">
        <v>7156</v>
      </c>
      <c r="D116" s="92" t="s">
        <v>7157</v>
      </c>
      <c r="E116" s="17" t="s">
        <v>9437</v>
      </c>
      <c r="F116" s="442">
        <v>210</v>
      </c>
    </row>
    <row r="117" spans="1:6" s="2" customFormat="1" ht="14.25" customHeight="1">
      <c r="A117" s="441">
        <v>109</v>
      </c>
      <c r="B117" s="441" t="s">
        <v>7158</v>
      </c>
      <c r="C117" s="92" t="s">
        <v>7159</v>
      </c>
      <c r="D117" s="92" t="s">
        <v>7160</v>
      </c>
      <c r="E117" s="17" t="s">
        <v>9437</v>
      </c>
      <c r="F117" s="442">
        <v>110</v>
      </c>
    </row>
    <row r="118" spans="1:6" s="2" customFormat="1" ht="14.25" customHeight="1">
      <c r="A118" s="441">
        <v>110</v>
      </c>
      <c r="B118" s="441" t="s">
        <v>7161</v>
      </c>
      <c r="C118" s="92" t="s">
        <v>7162</v>
      </c>
      <c r="D118" s="92" t="s">
        <v>7163</v>
      </c>
      <c r="E118" s="17" t="s">
        <v>9437</v>
      </c>
      <c r="F118" s="442">
        <v>200</v>
      </c>
    </row>
    <row r="119" spans="1:6" s="2" customFormat="1" ht="14.25" customHeight="1">
      <c r="A119" s="441">
        <v>111</v>
      </c>
      <c r="B119" s="441" t="s">
        <v>7164</v>
      </c>
      <c r="C119" s="92" t="s">
        <v>7165</v>
      </c>
      <c r="D119" s="92" t="s">
        <v>7166</v>
      </c>
      <c r="E119" s="17" t="s">
        <v>9437</v>
      </c>
      <c r="F119" s="442">
        <v>300</v>
      </c>
    </row>
    <row r="120" spans="1:6" s="2" customFormat="1" ht="14.25" customHeight="1">
      <c r="A120" s="441">
        <v>112</v>
      </c>
      <c r="B120" s="441" t="s">
        <v>7167</v>
      </c>
      <c r="C120" s="92" t="s">
        <v>7168</v>
      </c>
      <c r="D120" s="92" t="s">
        <v>7169</v>
      </c>
      <c r="E120" s="17" t="s">
        <v>9437</v>
      </c>
      <c r="F120" s="442">
        <v>110</v>
      </c>
    </row>
    <row r="121" spans="1:6" s="2" customFormat="1" ht="14.25" customHeight="1">
      <c r="A121" s="441">
        <v>113</v>
      </c>
      <c r="B121" s="441" t="s">
        <v>7170</v>
      </c>
      <c r="C121" s="92" t="s">
        <v>7171</v>
      </c>
      <c r="D121" s="92" t="s">
        <v>7172</v>
      </c>
      <c r="E121" s="17" t="s">
        <v>9437</v>
      </c>
      <c r="F121" s="442">
        <v>120</v>
      </c>
    </row>
    <row r="122" spans="1:6" s="2" customFormat="1" ht="14.25" customHeight="1">
      <c r="A122" s="441">
        <v>114</v>
      </c>
      <c r="B122" s="441" t="s">
        <v>7173</v>
      </c>
      <c r="C122" s="92" t="s">
        <v>7174</v>
      </c>
      <c r="D122" s="92" t="s">
        <v>7175</v>
      </c>
      <c r="E122" s="17" t="s">
        <v>9437</v>
      </c>
      <c r="F122" s="442">
        <v>170</v>
      </c>
    </row>
    <row r="123" spans="1:6" s="2" customFormat="1" ht="14.25" customHeight="1">
      <c r="A123" s="441">
        <v>115</v>
      </c>
      <c r="B123" s="441" t="s">
        <v>7176</v>
      </c>
      <c r="C123" s="92" t="s">
        <v>7177</v>
      </c>
      <c r="D123" s="92" t="s">
        <v>7178</v>
      </c>
      <c r="E123" s="17" t="s">
        <v>9437</v>
      </c>
      <c r="F123" s="442">
        <v>140</v>
      </c>
    </row>
    <row r="124" spans="1:6" s="2" customFormat="1" ht="14.25" customHeight="1">
      <c r="A124" s="441">
        <v>116</v>
      </c>
      <c r="B124" s="441" t="s">
        <v>7179</v>
      </c>
      <c r="C124" s="92" t="s">
        <v>7180</v>
      </c>
      <c r="D124" s="92" t="s">
        <v>7181</v>
      </c>
      <c r="E124" s="17" t="s">
        <v>9437</v>
      </c>
      <c r="F124" s="442">
        <v>80</v>
      </c>
    </row>
    <row r="125" spans="1:6" s="2" customFormat="1" ht="14.25" customHeight="1">
      <c r="A125" s="441">
        <v>117</v>
      </c>
      <c r="B125" s="441" t="s">
        <v>7182</v>
      </c>
      <c r="C125" s="92" t="s">
        <v>7183</v>
      </c>
      <c r="D125" s="92" t="s">
        <v>7184</v>
      </c>
      <c r="E125" s="17" t="s">
        <v>9437</v>
      </c>
      <c r="F125" s="442">
        <v>130</v>
      </c>
    </row>
    <row r="126" spans="1:6" s="2" customFormat="1" ht="14.25" customHeight="1">
      <c r="A126" s="441">
        <v>118</v>
      </c>
      <c r="B126" s="441" t="s">
        <v>7185</v>
      </c>
      <c r="C126" s="92" t="s">
        <v>7186</v>
      </c>
      <c r="D126" s="92" t="s">
        <v>7187</v>
      </c>
      <c r="E126" s="17" t="s">
        <v>9437</v>
      </c>
      <c r="F126" s="442">
        <v>100</v>
      </c>
    </row>
    <row r="127" spans="1:6" s="2" customFormat="1" ht="14.25" customHeight="1">
      <c r="A127" s="13" t="s">
        <v>9425</v>
      </c>
      <c r="B127" s="13" t="s">
        <v>9430</v>
      </c>
      <c r="C127" s="14" t="s">
        <v>9431</v>
      </c>
      <c r="D127" s="14" t="s">
        <v>9432</v>
      </c>
      <c r="E127" s="14" t="s">
        <v>9433</v>
      </c>
      <c r="F127" s="14" t="s">
        <v>9426</v>
      </c>
    </row>
    <row r="128" spans="1:6" s="2" customFormat="1" ht="14.25" customHeight="1">
      <c r="A128" s="441">
        <v>119</v>
      </c>
      <c r="B128" s="441" t="s">
        <v>7188</v>
      </c>
      <c r="C128" s="92" t="s">
        <v>7189</v>
      </c>
      <c r="D128" s="92" t="s">
        <v>7190</v>
      </c>
      <c r="E128" s="17" t="s">
        <v>9437</v>
      </c>
      <c r="F128" s="442">
        <v>80</v>
      </c>
    </row>
    <row r="129" spans="1:6" s="2" customFormat="1" ht="14.25" customHeight="1">
      <c r="A129" s="566" t="s">
        <v>10035</v>
      </c>
      <c r="B129" s="566"/>
      <c r="C129" s="567"/>
      <c r="D129" s="567"/>
      <c r="E129" s="568"/>
      <c r="F129" s="444">
        <f>SUM(F6:F128)</f>
        <v>12693</v>
      </c>
    </row>
    <row r="130" spans="1:256" s="232" customFormat="1" ht="14.25" customHeight="1">
      <c r="A130" s="728" t="s">
        <v>10036</v>
      </c>
      <c r="B130" s="728"/>
      <c r="C130" s="729"/>
      <c r="D130" s="729"/>
      <c r="E130" s="729"/>
      <c r="F130" s="730"/>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c r="IN130" s="2"/>
      <c r="IO130" s="2"/>
      <c r="IP130" s="2"/>
      <c r="IQ130" s="2"/>
      <c r="IR130" s="2"/>
      <c r="IS130" s="2"/>
      <c r="IT130" s="2"/>
      <c r="IU130" s="2"/>
      <c r="IV130" s="2"/>
    </row>
    <row r="131" spans="1:6" s="2" customFormat="1" ht="14.25" customHeight="1">
      <c r="A131" s="445" t="s">
        <v>9425</v>
      </c>
      <c r="B131" s="443" t="s">
        <v>9430</v>
      </c>
      <c r="C131" s="445" t="s">
        <v>9431</v>
      </c>
      <c r="D131" s="445" t="s">
        <v>9432</v>
      </c>
      <c r="E131" s="445" t="s">
        <v>10037</v>
      </c>
      <c r="F131" s="446" t="s">
        <v>9426</v>
      </c>
    </row>
    <row r="132" spans="1:6" s="2" customFormat="1" ht="14.25" customHeight="1">
      <c r="A132" s="441">
        <v>120</v>
      </c>
      <c r="B132" s="441" t="s">
        <v>7191</v>
      </c>
      <c r="C132" s="447" t="s">
        <v>7192</v>
      </c>
      <c r="D132" s="447" t="s">
        <v>7193</v>
      </c>
      <c r="E132" s="441" t="s">
        <v>9437</v>
      </c>
      <c r="F132" s="442">
        <v>371</v>
      </c>
    </row>
    <row r="133" spans="1:6" s="2" customFormat="1" ht="14.25" customHeight="1">
      <c r="A133" s="441">
        <v>121</v>
      </c>
      <c r="B133" s="441" t="s">
        <v>7194</v>
      </c>
      <c r="C133" s="447" t="s">
        <v>7195</v>
      </c>
      <c r="D133" s="447" t="s">
        <v>7196</v>
      </c>
      <c r="E133" s="441" t="s">
        <v>9437</v>
      </c>
      <c r="F133" s="442">
        <v>198</v>
      </c>
    </row>
    <row r="134" spans="1:6" s="2" customFormat="1" ht="14.25" customHeight="1">
      <c r="A134" s="441">
        <v>122</v>
      </c>
      <c r="B134" s="441" t="s">
        <v>7197</v>
      </c>
      <c r="C134" s="447" t="s">
        <v>7198</v>
      </c>
      <c r="D134" s="447" t="s">
        <v>7199</v>
      </c>
      <c r="E134" s="441" t="s">
        <v>9437</v>
      </c>
      <c r="F134" s="442">
        <v>400</v>
      </c>
    </row>
    <row r="135" spans="1:6" s="2" customFormat="1" ht="14.25" customHeight="1">
      <c r="A135" s="441">
        <v>123</v>
      </c>
      <c r="B135" s="441" t="s">
        <v>7200</v>
      </c>
      <c r="C135" s="447" t="s">
        <v>7201</v>
      </c>
      <c r="D135" s="447" t="s">
        <v>7202</v>
      </c>
      <c r="E135" s="441" t="s">
        <v>9437</v>
      </c>
      <c r="F135" s="442">
        <v>94</v>
      </c>
    </row>
    <row r="136" spans="1:6" s="2" customFormat="1" ht="14.25" customHeight="1">
      <c r="A136" s="441">
        <v>124</v>
      </c>
      <c r="B136" s="441" t="s">
        <v>7203</v>
      </c>
      <c r="C136" s="447" t="s">
        <v>7204</v>
      </c>
      <c r="D136" s="447" t="s">
        <v>7205</v>
      </c>
      <c r="E136" s="441" t="s">
        <v>9437</v>
      </c>
      <c r="F136" s="442">
        <v>54</v>
      </c>
    </row>
    <row r="137" spans="1:6" s="2" customFormat="1" ht="14.25" customHeight="1">
      <c r="A137" s="441">
        <v>125</v>
      </c>
      <c r="B137" s="441" t="s">
        <v>7206</v>
      </c>
      <c r="C137" s="447" t="s">
        <v>7207</v>
      </c>
      <c r="D137" s="447" t="s">
        <v>7208</v>
      </c>
      <c r="E137" s="441" t="s">
        <v>9437</v>
      </c>
      <c r="F137" s="442">
        <v>177</v>
      </c>
    </row>
    <row r="138" spans="1:6" s="2" customFormat="1" ht="14.25" customHeight="1">
      <c r="A138" s="441">
        <v>126</v>
      </c>
      <c r="B138" s="441" t="s">
        <v>7209</v>
      </c>
      <c r="C138" s="447" t="s">
        <v>7210</v>
      </c>
      <c r="D138" s="447" t="s">
        <v>7211</v>
      </c>
      <c r="E138" s="441" t="s">
        <v>9437</v>
      </c>
      <c r="F138" s="442">
        <v>167</v>
      </c>
    </row>
    <row r="139" spans="1:6" s="2" customFormat="1" ht="14.25" customHeight="1">
      <c r="A139" s="441">
        <v>127</v>
      </c>
      <c r="B139" s="441" t="s">
        <v>7212</v>
      </c>
      <c r="C139" s="447" t="s">
        <v>7213</v>
      </c>
      <c r="D139" s="447" t="s">
        <v>7214</v>
      </c>
      <c r="E139" s="448" t="s">
        <v>9437</v>
      </c>
      <c r="F139" s="442">
        <v>300</v>
      </c>
    </row>
    <row r="140" spans="1:6" s="2" customFormat="1" ht="14.25" customHeight="1">
      <c r="A140" s="441">
        <v>128</v>
      </c>
      <c r="B140" s="441" t="s">
        <v>7215</v>
      </c>
      <c r="C140" s="447" t="s">
        <v>7216</v>
      </c>
      <c r="D140" s="449" t="s">
        <v>7217</v>
      </c>
      <c r="E140" s="463" t="s">
        <v>10071</v>
      </c>
      <c r="F140" s="464">
        <v>209</v>
      </c>
    </row>
    <row r="141" spans="1:6" s="2" customFormat="1" ht="14.25" customHeight="1">
      <c r="A141" s="441">
        <v>129</v>
      </c>
      <c r="B141" s="441" t="s">
        <v>7218</v>
      </c>
      <c r="C141" s="447" t="s">
        <v>7219</v>
      </c>
      <c r="D141" s="447" t="s">
        <v>7220</v>
      </c>
      <c r="E141" s="463" t="s">
        <v>10071</v>
      </c>
      <c r="F141" s="442">
        <v>93</v>
      </c>
    </row>
    <row r="142" spans="1:6" s="2" customFormat="1" ht="14.25" customHeight="1">
      <c r="A142" s="441">
        <v>130</v>
      </c>
      <c r="B142" s="441" t="s">
        <v>7221</v>
      </c>
      <c r="C142" s="447" t="s">
        <v>7222</v>
      </c>
      <c r="D142" s="447" t="s">
        <v>7223</v>
      </c>
      <c r="E142" s="463" t="s">
        <v>10071</v>
      </c>
      <c r="F142" s="442">
        <v>170</v>
      </c>
    </row>
    <row r="143" spans="1:6" s="2" customFormat="1" ht="14.25" customHeight="1">
      <c r="A143" s="441">
        <v>131</v>
      </c>
      <c r="B143" s="441" t="s">
        <v>7224</v>
      </c>
      <c r="C143" s="447" t="s">
        <v>7225</v>
      </c>
      <c r="D143" s="447" t="s">
        <v>7226</v>
      </c>
      <c r="E143" s="463" t="s">
        <v>10071</v>
      </c>
      <c r="F143" s="442">
        <v>162</v>
      </c>
    </row>
    <row r="144" spans="1:6" s="2" customFormat="1" ht="14.25" customHeight="1">
      <c r="A144" s="441">
        <v>132</v>
      </c>
      <c r="B144" s="441" t="s">
        <v>7227</v>
      </c>
      <c r="C144" s="447" t="s">
        <v>7228</v>
      </c>
      <c r="D144" s="447" t="s">
        <v>7229</v>
      </c>
      <c r="E144" s="463" t="s">
        <v>10071</v>
      </c>
      <c r="F144" s="442">
        <v>285</v>
      </c>
    </row>
    <row r="145" spans="1:6" s="2" customFormat="1" ht="14.25" customHeight="1">
      <c r="A145" s="441">
        <v>133</v>
      </c>
      <c r="B145" s="441" t="s">
        <v>7230</v>
      </c>
      <c r="C145" s="447" t="s">
        <v>7231</v>
      </c>
      <c r="D145" s="447" t="s">
        <v>7232</v>
      </c>
      <c r="E145" s="463" t="s">
        <v>10071</v>
      </c>
      <c r="F145" s="442">
        <v>160</v>
      </c>
    </row>
    <row r="146" spans="1:6" s="2" customFormat="1" ht="14.25" customHeight="1">
      <c r="A146" s="441">
        <v>134</v>
      </c>
      <c r="B146" s="441" t="s">
        <v>7233</v>
      </c>
      <c r="C146" s="447" t="s">
        <v>7234</v>
      </c>
      <c r="D146" s="447" t="s">
        <v>7235</v>
      </c>
      <c r="E146" s="463" t="s">
        <v>10071</v>
      </c>
      <c r="F146" s="442">
        <v>158</v>
      </c>
    </row>
    <row r="147" spans="1:6" s="2" customFormat="1" ht="14.25" customHeight="1">
      <c r="A147" s="441">
        <v>135</v>
      </c>
      <c r="B147" s="441" t="s">
        <v>7236</v>
      </c>
      <c r="C147" s="447" t="s">
        <v>7237</v>
      </c>
      <c r="D147" s="447" t="s">
        <v>7238</v>
      </c>
      <c r="E147" s="463" t="s">
        <v>10071</v>
      </c>
      <c r="F147" s="442">
        <v>260</v>
      </c>
    </row>
    <row r="148" spans="1:6" s="2" customFormat="1" ht="14.25" customHeight="1">
      <c r="A148" s="441">
        <v>136</v>
      </c>
      <c r="B148" s="441" t="s">
        <v>7239</v>
      </c>
      <c r="C148" s="447" t="s">
        <v>7240</v>
      </c>
      <c r="D148" s="447" t="s">
        <v>7241</v>
      </c>
      <c r="E148" s="463" t="s">
        <v>10071</v>
      </c>
      <c r="F148" s="442">
        <v>53</v>
      </c>
    </row>
    <row r="149" spans="1:6" s="2" customFormat="1" ht="14.25" customHeight="1">
      <c r="A149" s="441">
        <v>137</v>
      </c>
      <c r="B149" s="441" t="s">
        <v>7242</v>
      </c>
      <c r="C149" s="447" t="s">
        <v>7243</v>
      </c>
      <c r="D149" s="447" t="s">
        <v>7244</v>
      </c>
      <c r="E149" s="463" t="s">
        <v>10071</v>
      </c>
      <c r="F149" s="442">
        <v>48</v>
      </c>
    </row>
    <row r="150" spans="1:6" s="2" customFormat="1" ht="14.25" customHeight="1">
      <c r="A150" s="441">
        <v>138</v>
      </c>
      <c r="B150" s="441" t="s">
        <v>7245</v>
      </c>
      <c r="C150" s="447" t="s">
        <v>7246</v>
      </c>
      <c r="D150" s="447" t="s">
        <v>7247</v>
      </c>
      <c r="E150" s="463" t="s">
        <v>10071</v>
      </c>
      <c r="F150" s="442">
        <v>100</v>
      </c>
    </row>
    <row r="151" spans="1:6" s="2" customFormat="1" ht="14.25" customHeight="1">
      <c r="A151" s="441">
        <v>139</v>
      </c>
      <c r="B151" s="441" t="s">
        <v>7248</v>
      </c>
      <c r="C151" s="447" t="s">
        <v>7249</v>
      </c>
      <c r="D151" s="447" t="s">
        <v>7250</v>
      </c>
      <c r="E151" s="463" t="s">
        <v>10071</v>
      </c>
      <c r="F151" s="442">
        <v>100</v>
      </c>
    </row>
    <row r="152" spans="1:6" s="2" customFormat="1" ht="14.25" customHeight="1">
      <c r="A152" s="441">
        <v>140</v>
      </c>
      <c r="B152" s="441" t="s">
        <v>7251</v>
      </c>
      <c r="C152" s="447" t="s">
        <v>7252</v>
      </c>
      <c r="D152" s="447" t="s">
        <v>7253</v>
      </c>
      <c r="E152" s="463" t="s">
        <v>10071</v>
      </c>
      <c r="F152" s="442">
        <v>130</v>
      </c>
    </row>
    <row r="153" spans="1:6" s="2" customFormat="1" ht="14.25" customHeight="1">
      <c r="A153" s="441">
        <v>141</v>
      </c>
      <c r="B153" s="441" t="s">
        <v>7254</v>
      </c>
      <c r="C153" s="447" t="s">
        <v>7255</v>
      </c>
      <c r="D153" s="447" t="s">
        <v>7256</v>
      </c>
      <c r="E153" s="463" t="s">
        <v>10071</v>
      </c>
      <c r="F153" s="442">
        <v>200</v>
      </c>
    </row>
    <row r="154" spans="1:6" s="2" customFormat="1" ht="14.25" customHeight="1">
      <c r="A154" s="441">
        <v>142</v>
      </c>
      <c r="B154" s="441" t="s">
        <v>7257</v>
      </c>
      <c r="C154" s="447" t="s">
        <v>7258</v>
      </c>
      <c r="D154" s="447" t="s">
        <v>7259</v>
      </c>
      <c r="E154" s="463" t="s">
        <v>10071</v>
      </c>
      <c r="F154" s="442">
        <v>99</v>
      </c>
    </row>
    <row r="155" spans="1:6" s="2" customFormat="1" ht="14.25" customHeight="1">
      <c r="A155" s="441">
        <v>143</v>
      </c>
      <c r="B155" s="441" t="s">
        <v>7260</v>
      </c>
      <c r="C155" s="447" t="s">
        <v>7261</v>
      </c>
      <c r="D155" s="447" t="s">
        <v>7262</v>
      </c>
      <c r="E155" s="463" t="s">
        <v>10071</v>
      </c>
      <c r="F155" s="442">
        <v>110</v>
      </c>
    </row>
    <row r="156" spans="1:6" s="2" customFormat="1" ht="14.25" customHeight="1">
      <c r="A156" s="441">
        <v>144</v>
      </c>
      <c r="B156" s="441" t="s">
        <v>7263</v>
      </c>
      <c r="C156" s="447" t="s">
        <v>7264</v>
      </c>
      <c r="D156" s="447" t="s">
        <v>7265</v>
      </c>
      <c r="E156" s="463" t="s">
        <v>10071</v>
      </c>
      <c r="F156" s="442">
        <v>99</v>
      </c>
    </row>
    <row r="157" spans="1:6" s="2" customFormat="1" ht="14.25" customHeight="1">
      <c r="A157" s="441">
        <v>145</v>
      </c>
      <c r="B157" s="441" t="s">
        <v>7266</v>
      </c>
      <c r="C157" s="447" t="s">
        <v>7267</v>
      </c>
      <c r="D157" s="447" t="s">
        <v>7268</v>
      </c>
      <c r="E157" s="463" t="s">
        <v>10071</v>
      </c>
      <c r="F157" s="442">
        <v>100</v>
      </c>
    </row>
    <row r="158" spans="1:6" s="2" customFormat="1" ht="13.5" customHeight="1">
      <c r="A158" s="445" t="s">
        <v>9425</v>
      </c>
      <c r="B158" s="443" t="s">
        <v>9430</v>
      </c>
      <c r="C158" s="445" t="s">
        <v>9431</v>
      </c>
      <c r="D158" s="445" t="s">
        <v>9432</v>
      </c>
      <c r="E158" s="445" t="s">
        <v>10037</v>
      </c>
      <c r="F158" s="446" t="s">
        <v>9426</v>
      </c>
    </row>
    <row r="159" spans="1:6" s="2" customFormat="1" ht="13.5" customHeight="1">
      <c r="A159" s="441">
        <v>146</v>
      </c>
      <c r="B159" s="441" t="s">
        <v>7269</v>
      </c>
      <c r="C159" s="447" t="s">
        <v>7270</v>
      </c>
      <c r="D159" s="447" t="s">
        <v>7271</v>
      </c>
      <c r="E159" s="463" t="s">
        <v>10071</v>
      </c>
      <c r="F159" s="442">
        <v>52</v>
      </c>
    </row>
    <row r="160" spans="1:6" s="2" customFormat="1" ht="13.5" customHeight="1">
      <c r="A160" s="441">
        <v>147</v>
      </c>
      <c r="B160" s="441" t="s">
        <v>7272</v>
      </c>
      <c r="C160" s="447" t="s">
        <v>7273</v>
      </c>
      <c r="D160" s="447" t="s">
        <v>7274</v>
      </c>
      <c r="E160" s="463" t="s">
        <v>10071</v>
      </c>
      <c r="F160" s="442">
        <v>100</v>
      </c>
    </row>
    <row r="161" spans="1:6" s="2" customFormat="1" ht="13.5" customHeight="1">
      <c r="A161" s="441">
        <v>148</v>
      </c>
      <c r="B161" s="441" t="s">
        <v>7275</v>
      </c>
      <c r="C161" s="447" t="s">
        <v>7276</v>
      </c>
      <c r="D161" s="447" t="s">
        <v>7277</v>
      </c>
      <c r="E161" s="463" t="s">
        <v>10071</v>
      </c>
      <c r="F161" s="442">
        <v>68</v>
      </c>
    </row>
    <row r="162" spans="1:6" s="2" customFormat="1" ht="13.5" customHeight="1">
      <c r="A162" s="441">
        <v>149</v>
      </c>
      <c r="B162" s="441" t="s">
        <v>7278</v>
      </c>
      <c r="C162" s="447" t="s">
        <v>7279</v>
      </c>
      <c r="D162" s="447" t="s">
        <v>7280</v>
      </c>
      <c r="E162" s="463" t="s">
        <v>10071</v>
      </c>
      <c r="F162" s="442">
        <v>85</v>
      </c>
    </row>
    <row r="163" spans="1:6" s="2" customFormat="1" ht="13.5" customHeight="1">
      <c r="A163" s="441">
        <v>150</v>
      </c>
      <c r="B163" s="441" t="s">
        <v>7281</v>
      </c>
      <c r="C163" s="447" t="s">
        <v>7282</v>
      </c>
      <c r="D163" s="447" t="s">
        <v>7283</v>
      </c>
      <c r="E163" s="463" t="s">
        <v>10071</v>
      </c>
      <c r="F163" s="442">
        <v>100</v>
      </c>
    </row>
    <row r="164" spans="1:6" s="2" customFormat="1" ht="13.5" customHeight="1">
      <c r="A164" s="441">
        <v>151</v>
      </c>
      <c r="B164" s="441" t="s">
        <v>7284</v>
      </c>
      <c r="C164" s="447" t="s">
        <v>7285</v>
      </c>
      <c r="D164" s="447" t="s">
        <v>7286</v>
      </c>
      <c r="E164" s="463" t="s">
        <v>10071</v>
      </c>
      <c r="F164" s="442">
        <v>100</v>
      </c>
    </row>
    <row r="165" spans="1:6" s="2" customFormat="1" ht="13.5" customHeight="1">
      <c r="A165" s="441">
        <v>152</v>
      </c>
      <c r="B165" s="441" t="s">
        <v>7287</v>
      </c>
      <c r="C165" s="447" t="s">
        <v>7288</v>
      </c>
      <c r="D165" s="447" t="s">
        <v>7289</v>
      </c>
      <c r="E165" s="463" t="s">
        <v>10071</v>
      </c>
      <c r="F165" s="442">
        <v>100</v>
      </c>
    </row>
    <row r="166" spans="1:6" s="2" customFormat="1" ht="24">
      <c r="A166" s="441">
        <v>153</v>
      </c>
      <c r="B166" s="441" t="s">
        <v>7290</v>
      </c>
      <c r="C166" s="447" t="s">
        <v>7291</v>
      </c>
      <c r="D166" s="447" t="s">
        <v>7292</v>
      </c>
      <c r="E166" s="463" t="s">
        <v>10071</v>
      </c>
      <c r="F166" s="442">
        <v>99</v>
      </c>
    </row>
    <row r="167" spans="1:6" s="2" customFormat="1" ht="13.5" customHeight="1">
      <c r="A167" s="441">
        <v>154</v>
      </c>
      <c r="B167" s="441" t="s">
        <v>7293</v>
      </c>
      <c r="C167" s="447" t="s">
        <v>7294</v>
      </c>
      <c r="D167" s="447" t="s">
        <v>7295</v>
      </c>
      <c r="E167" s="463" t="s">
        <v>10071</v>
      </c>
      <c r="F167" s="442">
        <v>116</v>
      </c>
    </row>
    <row r="168" spans="1:6" s="2" customFormat="1" ht="13.5" customHeight="1">
      <c r="A168" s="441">
        <v>155</v>
      </c>
      <c r="B168" s="441" t="s">
        <v>7296</v>
      </c>
      <c r="C168" s="447" t="s">
        <v>7297</v>
      </c>
      <c r="D168" s="447" t="s">
        <v>7298</v>
      </c>
      <c r="E168" s="463" t="s">
        <v>10071</v>
      </c>
      <c r="F168" s="442">
        <v>100</v>
      </c>
    </row>
    <row r="169" spans="1:6" s="2" customFormat="1" ht="13.5" customHeight="1">
      <c r="A169" s="441">
        <v>156</v>
      </c>
      <c r="B169" s="441" t="s">
        <v>7299</v>
      </c>
      <c r="C169" s="447" t="s">
        <v>7300</v>
      </c>
      <c r="D169" s="447" t="s">
        <v>7301</v>
      </c>
      <c r="E169" s="463" t="s">
        <v>10071</v>
      </c>
      <c r="F169" s="442">
        <v>127</v>
      </c>
    </row>
    <row r="170" spans="1:6" s="2" customFormat="1" ht="13.5" customHeight="1">
      <c r="A170" s="441">
        <v>157</v>
      </c>
      <c r="B170" s="441" t="s">
        <v>7302</v>
      </c>
      <c r="C170" s="447" t="s">
        <v>7303</v>
      </c>
      <c r="D170" s="447" t="s">
        <v>7304</v>
      </c>
      <c r="E170" s="463" t="s">
        <v>10071</v>
      </c>
      <c r="F170" s="442">
        <v>65</v>
      </c>
    </row>
    <row r="171" spans="1:6" s="2" customFormat="1" ht="13.5" customHeight="1">
      <c r="A171" s="441">
        <v>158</v>
      </c>
      <c r="B171" s="441" t="s">
        <v>7305</v>
      </c>
      <c r="C171" s="447" t="s">
        <v>7306</v>
      </c>
      <c r="D171" s="447" t="s">
        <v>7307</v>
      </c>
      <c r="E171" s="463" t="s">
        <v>10071</v>
      </c>
      <c r="F171" s="442">
        <v>61</v>
      </c>
    </row>
    <row r="172" spans="1:6" s="2" customFormat="1" ht="13.5" customHeight="1">
      <c r="A172" s="441">
        <v>159</v>
      </c>
      <c r="B172" s="441" t="s">
        <v>7308</v>
      </c>
      <c r="C172" s="447" t="s">
        <v>7309</v>
      </c>
      <c r="D172" s="447" t="s">
        <v>7310</v>
      </c>
      <c r="E172" s="463" t="s">
        <v>10071</v>
      </c>
      <c r="F172" s="442">
        <v>26</v>
      </c>
    </row>
    <row r="173" spans="1:6" s="2" customFormat="1" ht="13.5" customHeight="1">
      <c r="A173" s="441">
        <v>160</v>
      </c>
      <c r="B173" s="441" t="s">
        <v>7311</v>
      </c>
      <c r="C173" s="447" t="s">
        <v>7219</v>
      </c>
      <c r="D173" s="447" t="s">
        <v>7312</v>
      </c>
      <c r="E173" s="463" t="s">
        <v>10071</v>
      </c>
      <c r="F173" s="442">
        <v>49</v>
      </c>
    </row>
    <row r="174" spans="1:6" s="2" customFormat="1" ht="13.5" customHeight="1">
      <c r="A174" s="441">
        <v>161</v>
      </c>
      <c r="B174" s="441" t="s">
        <v>7313</v>
      </c>
      <c r="C174" s="447" t="s">
        <v>7314</v>
      </c>
      <c r="D174" s="447" t="s">
        <v>7315</v>
      </c>
      <c r="E174" s="463" t="s">
        <v>10071</v>
      </c>
      <c r="F174" s="442">
        <v>45</v>
      </c>
    </row>
    <row r="175" spans="1:6" s="2" customFormat="1" ht="13.5" customHeight="1">
      <c r="A175" s="441">
        <v>162</v>
      </c>
      <c r="B175" s="441" t="s">
        <v>7316</v>
      </c>
      <c r="C175" s="447" t="s">
        <v>7317</v>
      </c>
      <c r="D175" s="447" t="s">
        <v>7318</v>
      </c>
      <c r="E175" s="463" t="s">
        <v>10071</v>
      </c>
      <c r="F175" s="442">
        <v>57</v>
      </c>
    </row>
    <row r="176" spans="1:6" s="2" customFormat="1" ht="13.5" customHeight="1">
      <c r="A176" s="441">
        <v>163</v>
      </c>
      <c r="B176" s="441" t="s">
        <v>7319</v>
      </c>
      <c r="C176" s="447" t="s">
        <v>7320</v>
      </c>
      <c r="D176" s="447" t="s">
        <v>7321</v>
      </c>
      <c r="E176" s="463" t="s">
        <v>10071</v>
      </c>
      <c r="F176" s="442">
        <v>30</v>
      </c>
    </row>
    <row r="177" spans="1:6" s="2" customFormat="1" ht="13.5" customHeight="1">
      <c r="A177" s="441">
        <v>164</v>
      </c>
      <c r="B177" s="441" t="s">
        <v>7322</v>
      </c>
      <c r="C177" s="447" t="s">
        <v>7323</v>
      </c>
      <c r="D177" s="447" t="s">
        <v>7324</v>
      </c>
      <c r="E177" s="463" t="s">
        <v>10071</v>
      </c>
      <c r="F177" s="442">
        <v>56</v>
      </c>
    </row>
    <row r="178" spans="1:6" s="2" customFormat="1" ht="13.5" customHeight="1">
      <c r="A178" s="441">
        <v>165</v>
      </c>
      <c r="B178" s="441" t="s">
        <v>7325</v>
      </c>
      <c r="C178" s="447" t="s">
        <v>7326</v>
      </c>
      <c r="D178" s="447" t="s">
        <v>7327</v>
      </c>
      <c r="E178" s="463" t="s">
        <v>10071</v>
      </c>
      <c r="F178" s="442">
        <v>41</v>
      </c>
    </row>
    <row r="179" spans="1:6" s="2" customFormat="1" ht="13.5" customHeight="1">
      <c r="A179" s="441">
        <v>166</v>
      </c>
      <c r="B179" s="441" t="s">
        <v>7328</v>
      </c>
      <c r="C179" s="447" t="s">
        <v>7329</v>
      </c>
      <c r="D179" s="447" t="s">
        <v>7330</v>
      </c>
      <c r="E179" s="463" t="s">
        <v>10071</v>
      </c>
      <c r="F179" s="442">
        <v>44</v>
      </c>
    </row>
    <row r="180" spans="1:6" s="2" customFormat="1" ht="13.5" customHeight="1">
      <c r="A180" s="441">
        <v>167</v>
      </c>
      <c r="B180" s="441" t="s">
        <v>7331</v>
      </c>
      <c r="C180" s="447" t="s">
        <v>7332</v>
      </c>
      <c r="D180" s="447" t="s">
        <v>7333</v>
      </c>
      <c r="E180" s="463" t="s">
        <v>10071</v>
      </c>
      <c r="F180" s="442">
        <v>68</v>
      </c>
    </row>
    <row r="181" spans="1:6" s="2" customFormat="1" ht="13.5" customHeight="1">
      <c r="A181" s="441">
        <v>168</v>
      </c>
      <c r="B181" s="441" t="s">
        <v>7334</v>
      </c>
      <c r="C181" s="447" t="s">
        <v>7335</v>
      </c>
      <c r="D181" s="447" t="s">
        <v>7336</v>
      </c>
      <c r="E181" s="463" t="s">
        <v>10071</v>
      </c>
      <c r="F181" s="442">
        <v>100</v>
      </c>
    </row>
    <row r="182" spans="1:6" s="2" customFormat="1" ht="13.5" customHeight="1">
      <c r="A182" s="441">
        <v>169</v>
      </c>
      <c r="B182" s="441" t="s">
        <v>7337</v>
      </c>
      <c r="C182" s="447" t="s">
        <v>7338</v>
      </c>
      <c r="D182" s="447" t="s">
        <v>7339</v>
      </c>
      <c r="E182" s="463" t="s">
        <v>10071</v>
      </c>
      <c r="F182" s="442">
        <v>73</v>
      </c>
    </row>
    <row r="183" spans="1:6" s="2" customFormat="1" ht="13.5" customHeight="1">
      <c r="A183" s="441">
        <v>170</v>
      </c>
      <c r="B183" s="441" t="s">
        <v>7340</v>
      </c>
      <c r="C183" s="447" t="s">
        <v>7341</v>
      </c>
      <c r="D183" s="447" t="s">
        <v>7342</v>
      </c>
      <c r="E183" s="463" t="s">
        <v>10071</v>
      </c>
      <c r="F183" s="442">
        <v>29</v>
      </c>
    </row>
    <row r="184" spans="1:6" s="2" customFormat="1" ht="13.5" customHeight="1">
      <c r="A184" s="441">
        <v>171</v>
      </c>
      <c r="B184" s="441" t="s">
        <v>7343</v>
      </c>
      <c r="C184" s="447" t="s">
        <v>7344</v>
      </c>
      <c r="D184" s="447" t="s">
        <v>7345</v>
      </c>
      <c r="E184" s="463" t="s">
        <v>10071</v>
      </c>
      <c r="F184" s="442">
        <v>100</v>
      </c>
    </row>
    <row r="185" spans="1:6" s="2" customFormat="1" ht="13.5" customHeight="1">
      <c r="A185" s="441">
        <v>172</v>
      </c>
      <c r="B185" s="441" t="s">
        <v>7346</v>
      </c>
      <c r="C185" s="447" t="s">
        <v>7347</v>
      </c>
      <c r="D185" s="447" t="s">
        <v>7348</v>
      </c>
      <c r="E185" s="463" t="s">
        <v>10071</v>
      </c>
      <c r="F185" s="442">
        <v>30</v>
      </c>
    </row>
    <row r="186" spans="1:6" s="2" customFormat="1" ht="13.5" customHeight="1">
      <c r="A186" s="441">
        <v>173</v>
      </c>
      <c r="B186" s="441" t="s">
        <v>7349</v>
      </c>
      <c r="C186" s="447" t="s">
        <v>7350</v>
      </c>
      <c r="D186" s="447" t="s">
        <v>7351</v>
      </c>
      <c r="E186" s="463" t="s">
        <v>10071</v>
      </c>
      <c r="F186" s="442">
        <v>20</v>
      </c>
    </row>
    <row r="187" spans="1:6" s="2" customFormat="1" ht="13.5" customHeight="1">
      <c r="A187" s="441">
        <v>174</v>
      </c>
      <c r="B187" s="441" t="s">
        <v>7352</v>
      </c>
      <c r="C187" s="447" t="s">
        <v>7353</v>
      </c>
      <c r="D187" s="447" t="s">
        <v>7354</v>
      </c>
      <c r="E187" s="463" t="s">
        <v>10071</v>
      </c>
      <c r="F187" s="442">
        <v>68</v>
      </c>
    </row>
    <row r="188" spans="1:6" s="2" customFormat="1" ht="13.5" customHeight="1">
      <c r="A188" s="441">
        <v>175</v>
      </c>
      <c r="B188" s="441" t="s">
        <v>7355</v>
      </c>
      <c r="C188" s="447" t="s">
        <v>7356</v>
      </c>
      <c r="D188" s="447" t="s">
        <v>7357</v>
      </c>
      <c r="E188" s="463" t="s">
        <v>10071</v>
      </c>
      <c r="F188" s="442">
        <v>41</v>
      </c>
    </row>
    <row r="189" spans="1:6" s="2" customFormat="1" ht="13.5" customHeight="1">
      <c r="A189" s="566" t="s">
        <v>10035</v>
      </c>
      <c r="B189" s="566"/>
      <c r="C189" s="732"/>
      <c r="D189" s="732"/>
      <c r="E189" s="732"/>
      <c r="F189" s="465">
        <f>SUM(F132:F188)</f>
        <v>6347</v>
      </c>
    </row>
    <row r="190" spans="1:256" s="232" customFormat="1" ht="14.25" customHeight="1">
      <c r="A190" s="728" t="s">
        <v>10150</v>
      </c>
      <c r="B190" s="728"/>
      <c r="C190" s="732"/>
      <c r="D190" s="732"/>
      <c r="E190" s="732"/>
      <c r="F190" s="728"/>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c r="HC190" s="2"/>
      <c r="HD190" s="2"/>
      <c r="HE190" s="2"/>
      <c r="HF190" s="2"/>
      <c r="HG190" s="2"/>
      <c r="HH190" s="2"/>
      <c r="HI190" s="2"/>
      <c r="HJ190" s="2"/>
      <c r="HK190" s="2"/>
      <c r="HL190" s="2"/>
      <c r="HM190" s="2"/>
      <c r="HN190" s="2"/>
      <c r="HO190" s="2"/>
      <c r="HP190" s="2"/>
      <c r="HQ190" s="2"/>
      <c r="HR190" s="2"/>
      <c r="HS190" s="2"/>
      <c r="HT190" s="2"/>
      <c r="HU190" s="2"/>
      <c r="HV190" s="2"/>
      <c r="HW190" s="2"/>
      <c r="HX190" s="2"/>
      <c r="HY190" s="2"/>
      <c r="HZ190" s="2"/>
      <c r="IA190" s="2"/>
      <c r="IB190" s="2"/>
      <c r="IC190" s="2"/>
      <c r="ID190" s="2"/>
      <c r="IE190" s="2"/>
      <c r="IF190" s="2"/>
      <c r="IG190" s="2"/>
      <c r="IH190" s="2"/>
      <c r="II190" s="2"/>
      <c r="IJ190" s="2"/>
      <c r="IK190" s="2"/>
      <c r="IL190" s="2"/>
      <c r="IM190" s="2"/>
      <c r="IN190" s="2"/>
      <c r="IO190" s="2"/>
      <c r="IP190" s="2"/>
      <c r="IQ190" s="2"/>
      <c r="IR190" s="2"/>
      <c r="IS190" s="2"/>
      <c r="IT190" s="2"/>
      <c r="IU190" s="2"/>
      <c r="IV190" s="2"/>
    </row>
    <row r="191" spans="1:6" s="2" customFormat="1" ht="14.25" customHeight="1">
      <c r="A191" s="445" t="s">
        <v>9425</v>
      </c>
      <c r="B191" s="443" t="s">
        <v>9430</v>
      </c>
      <c r="C191" s="569" t="s">
        <v>10151</v>
      </c>
      <c r="D191" s="569"/>
      <c r="E191" s="445" t="s">
        <v>10152</v>
      </c>
      <c r="F191" s="446" t="s">
        <v>9426</v>
      </c>
    </row>
    <row r="192" spans="1:6" s="2" customFormat="1" ht="14.25" customHeight="1">
      <c r="A192" s="441">
        <v>176</v>
      </c>
      <c r="B192" s="441" t="s">
        <v>7358</v>
      </c>
      <c r="C192" s="570" t="s">
        <v>7359</v>
      </c>
      <c r="D192" s="570"/>
      <c r="E192" s="441" t="s">
        <v>10155</v>
      </c>
      <c r="F192" s="442">
        <v>75</v>
      </c>
    </row>
    <row r="193" spans="1:6" s="2" customFormat="1" ht="14.25" customHeight="1">
      <c r="A193" s="441">
        <v>177</v>
      </c>
      <c r="B193" s="441" t="s">
        <v>7360</v>
      </c>
      <c r="C193" s="570" t="s">
        <v>7361</v>
      </c>
      <c r="D193" s="570"/>
      <c r="E193" s="441" t="s">
        <v>10155</v>
      </c>
      <c r="F193" s="442">
        <v>25</v>
      </c>
    </row>
    <row r="194" spans="1:6" s="2" customFormat="1" ht="14.25" customHeight="1">
      <c r="A194" s="441">
        <v>178</v>
      </c>
      <c r="B194" s="441" t="s">
        <v>7362</v>
      </c>
      <c r="C194" s="570" t="s">
        <v>7363</v>
      </c>
      <c r="D194" s="570"/>
      <c r="E194" s="441" t="s">
        <v>10155</v>
      </c>
      <c r="F194" s="442">
        <v>225</v>
      </c>
    </row>
    <row r="195" spans="1:6" s="2" customFormat="1" ht="14.25" customHeight="1">
      <c r="A195" s="441">
        <v>179</v>
      </c>
      <c r="B195" s="441" t="s">
        <v>7364</v>
      </c>
      <c r="C195" s="570" t="s">
        <v>7365</v>
      </c>
      <c r="D195" s="570"/>
      <c r="E195" s="441" t="s">
        <v>10155</v>
      </c>
      <c r="F195" s="442">
        <v>125</v>
      </c>
    </row>
    <row r="196" spans="1:6" s="2" customFormat="1" ht="14.25" customHeight="1">
      <c r="A196" s="441">
        <v>180</v>
      </c>
      <c r="B196" s="441" t="s">
        <v>7366</v>
      </c>
      <c r="C196" s="570" t="s">
        <v>7367</v>
      </c>
      <c r="D196" s="570"/>
      <c r="E196" s="441" t="s">
        <v>10155</v>
      </c>
      <c r="F196" s="442">
        <v>180</v>
      </c>
    </row>
    <row r="197" spans="1:6" s="2" customFormat="1" ht="14.25" customHeight="1">
      <c r="A197" s="441">
        <v>181</v>
      </c>
      <c r="B197" s="441" t="s">
        <v>7368</v>
      </c>
      <c r="C197" s="570" t="s">
        <v>7369</v>
      </c>
      <c r="D197" s="570"/>
      <c r="E197" s="441" t="s">
        <v>10186</v>
      </c>
      <c r="F197" s="442">
        <v>100</v>
      </c>
    </row>
    <row r="198" spans="1:6" s="2" customFormat="1" ht="14.25" customHeight="1">
      <c r="A198" s="441">
        <v>182</v>
      </c>
      <c r="B198" s="441" t="s">
        <v>7370</v>
      </c>
      <c r="C198" s="570" t="s">
        <v>7371</v>
      </c>
      <c r="D198" s="570"/>
      <c r="E198" s="441" t="s">
        <v>10186</v>
      </c>
      <c r="F198" s="442">
        <v>100</v>
      </c>
    </row>
    <row r="199" spans="1:6" s="2" customFormat="1" ht="14.25" customHeight="1">
      <c r="A199" s="441">
        <v>183</v>
      </c>
      <c r="B199" s="441" t="s">
        <v>7372</v>
      </c>
      <c r="C199" s="570" t="s">
        <v>7373</v>
      </c>
      <c r="D199" s="570"/>
      <c r="E199" s="441" t="s">
        <v>10186</v>
      </c>
      <c r="F199" s="442">
        <v>100</v>
      </c>
    </row>
    <row r="200" spans="1:6" s="2" customFormat="1" ht="14.25" customHeight="1">
      <c r="A200" s="441">
        <v>184</v>
      </c>
      <c r="B200" s="441" t="s">
        <v>7374</v>
      </c>
      <c r="C200" s="570" t="s">
        <v>7375</v>
      </c>
      <c r="D200" s="570"/>
      <c r="E200" s="441" t="s">
        <v>10186</v>
      </c>
      <c r="F200" s="442">
        <v>100</v>
      </c>
    </row>
    <row r="201" spans="1:6" s="2" customFormat="1" ht="14.25" customHeight="1">
      <c r="A201" s="441">
        <v>185</v>
      </c>
      <c r="B201" s="441" t="s">
        <v>7376</v>
      </c>
      <c r="C201" s="570" t="s">
        <v>7377</v>
      </c>
      <c r="D201" s="570"/>
      <c r="E201" s="441" t="s">
        <v>10186</v>
      </c>
      <c r="F201" s="442">
        <v>100</v>
      </c>
    </row>
    <row r="202" spans="1:6" s="2" customFormat="1" ht="14.25" customHeight="1">
      <c r="A202" s="441">
        <v>186</v>
      </c>
      <c r="B202" s="441" t="s">
        <v>7378</v>
      </c>
      <c r="C202" s="570" t="s">
        <v>7379</v>
      </c>
      <c r="D202" s="570"/>
      <c r="E202" s="441" t="s">
        <v>10186</v>
      </c>
      <c r="F202" s="442">
        <v>100</v>
      </c>
    </row>
    <row r="203" spans="1:6" s="2" customFormat="1" ht="14.25" customHeight="1">
      <c r="A203" s="441">
        <v>187</v>
      </c>
      <c r="B203" s="441" t="s">
        <v>7380</v>
      </c>
      <c r="C203" s="570" t="s">
        <v>7381</v>
      </c>
      <c r="D203" s="570"/>
      <c r="E203" s="441" t="s">
        <v>10186</v>
      </c>
      <c r="F203" s="442">
        <v>100</v>
      </c>
    </row>
    <row r="204" spans="1:6" s="2" customFormat="1" ht="14.25" customHeight="1">
      <c r="A204" s="441">
        <v>188</v>
      </c>
      <c r="B204" s="441" t="s">
        <v>7382</v>
      </c>
      <c r="C204" s="570" t="s">
        <v>7383</v>
      </c>
      <c r="D204" s="570"/>
      <c r="E204" s="441" t="s">
        <v>10186</v>
      </c>
      <c r="F204" s="442">
        <v>100</v>
      </c>
    </row>
    <row r="205" spans="1:6" s="2" customFormat="1" ht="14.25" customHeight="1">
      <c r="A205" s="441">
        <v>189</v>
      </c>
      <c r="B205" s="441" t="s">
        <v>7384</v>
      </c>
      <c r="C205" s="570" t="s">
        <v>7385</v>
      </c>
      <c r="D205" s="570"/>
      <c r="E205" s="441" t="s">
        <v>10186</v>
      </c>
      <c r="F205" s="442">
        <v>100</v>
      </c>
    </row>
    <row r="206" spans="1:6" s="2" customFormat="1" ht="14.25" customHeight="1">
      <c r="A206" s="441">
        <v>190</v>
      </c>
      <c r="B206" s="441" t="s">
        <v>7386</v>
      </c>
      <c r="C206" s="570" t="s">
        <v>7387</v>
      </c>
      <c r="D206" s="570"/>
      <c r="E206" s="441" t="s">
        <v>10186</v>
      </c>
      <c r="F206" s="442">
        <v>200</v>
      </c>
    </row>
    <row r="207" spans="1:6" s="2" customFormat="1" ht="14.25" customHeight="1">
      <c r="A207" s="566" t="s">
        <v>10035</v>
      </c>
      <c r="B207" s="566"/>
      <c r="C207" s="567"/>
      <c r="D207" s="567"/>
      <c r="E207" s="568"/>
      <c r="F207" s="444">
        <f>SUM(F192:F206)</f>
        <v>1730</v>
      </c>
    </row>
    <row r="208" spans="1:6" s="2" customFormat="1" ht="14.25" customHeight="1">
      <c r="A208" s="706" t="s">
        <v>10269</v>
      </c>
      <c r="B208" s="707"/>
      <c r="C208" s="708"/>
      <c r="D208" s="708"/>
      <c r="E208" s="708"/>
      <c r="F208" s="33">
        <v>20770</v>
      </c>
    </row>
    <row r="209" spans="5:6" ht="14.25" customHeight="1">
      <c r="E209" s="5"/>
      <c r="F209" s="5"/>
    </row>
    <row r="210" spans="5:6" ht="14.25">
      <c r="E210" s="5"/>
      <c r="F210" s="5"/>
    </row>
    <row r="211" spans="5:6" ht="14.25">
      <c r="E211" s="5"/>
      <c r="F211" s="5"/>
    </row>
    <row r="212" spans="5:6" ht="14.25">
      <c r="E212" s="5"/>
      <c r="F212" s="5"/>
    </row>
    <row r="213" spans="5:6" ht="14.25">
      <c r="E213" s="5"/>
      <c r="F213" s="5"/>
    </row>
    <row r="214" spans="5:6" ht="14.25">
      <c r="E214" s="5"/>
      <c r="F214" s="5"/>
    </row>
    <row r="215" spans="5:6" ht="14.25">
      <c r="E215" s="5"/>
      <c r="F215" s="5"/>
    </row>
    <row r="216" spans="5:6" ht="14.25">
      <c r="E216" s="5"/>
      <c r="F216" s="5"/>
    </row>
    <row r="217" spans="5:6" ht="14.25">
      <c r="E217" s="5"/>
      <c r="F217" s="5"/>
    </row>
    <row r="218" spans="5:6" ht="14.25">
      <c r="E218" s="5"/>
      <c r="F218" s="5"/>
    </row>
    <row r="219" spans="5:6" ht="14.25">
      <c r="E219" s="5"/>
      <c r="F219" s="5"/>
    </row>
    <row r="220" spans="5:6" ht="14.25">
      <c r="E220" s="5"/>
      <c r="F220" s="5"/>
    </row>
    <row r="221" spans="5:6" ht="14.25">
      <c r="E221" s="5"/>
      <c r="F221" s="5"/>
    </row>
    <row r="222" spans="5:6" ht="14.25">
      <c r="E222" s="5"/>
      <c r="F222" s="5"/>
    </row>
    <row r="223" spans="5:6" ht="14.25">
      <c r="E223" s="5"/>
      <c r="F223" s="5"/>
    </row>
    <row r="224" spans="5:6" ht="14.25">
      <c r="E224" s="5"/>
      <c r="F224" s="5"/>
    </row>
    <row r="225" spans="5:6" ht="14.25">
      <c r="E225" s="5"/>
      <c r="F225" s="5"/>
    </row>
    <row r="226" spans="5:6" ht="14.25">
      <c r="E226" s="5"/>
      <c r="F226" s="5"/>
    </row>
    <row r="227" spans="5:6" ht="14.25">
      <c r="E227" s="5"/>
      <c r="F227" s="5"/>
    </row>
    <row r="228" spans="5:6" ht="14.25">
      <c r="E228" s="5"/>
      <c r="F228" s="5"/>
    </row>
    <row r="229" spans="5:6" ht="14.25">
      <c r="E229" s="5"/>
      <c r="F229" s="5"/>
    </row>
    <row r="230" spans="5:6" ht="14.25">
      <c r="E230" s="5"/>
      <c r="F230" s="5"/>
    </row>
    <row r="231" spans="5:6" ht="14.25">
      <c r="E231" s="5"/>
      <c r="F231" s="5"/>
    </row>
    <row r="232" spans="5:6" ht="14.25">
      <c r="E232" s="5"/>
      <c r="F232" s="5"/>
    </row>
    <row r="233" spans="5:6" ht="14.25">
      <c r="E233" s="5"/>
      <c r="F233" s="5"/>
    </row>
    <row r="234" spans="5:6" ht="14.25">
      <c r="E234" s="5"/>
      <c r="F234" s="5"/>
    </row>
    <row r="235" spans="5:6" ht="14.25">
      <c r="E235" s="5"/>
      <c r="F235" s="5"/>
    </row>
    <row r="236" spans="5:6" ht="14.25">
      <c r="E236" s="5"/>
      <c r="F236" s="5"/>
    </row>
    <row r="237" spans="5:6" ht="14.25">
      <c r="E237" s="5"/>
      <c r="F237" s="5"/>
    </row>
    <row r="238" spans="5:6" ht="14.25">
      <c r="E238" s="5"/>
      <c r="F238" s="5"/>
    </row>
    <row r="239" spans="5:6" ht="14.25">
      <c r="E239" s="5"/>
      <c r="F239" s="5"/>
    </row>
    <row r="240" spans="5:6" ht="14.25">
      <c r="E240" s="5"/>
      <c r="F240" s="5"/>
    </row>
    <row r="241" spans="5:6" ht="14.25">
      <c r="E241" s="5"/>
      <c r="F241" s="5"/>
    </row>
    <row r="242" spans="5:6" ht="14.25">
      <c r="E242" s="5"/>
      <c r="F242" s="5"/>
    </row>
    <row r="243" spans="5:6" ht="14.25">
      <c r="E243" s="5"/>
      <c r="F243" s="5"/>
    </row>
    <row r="244" spans="5:6" ht="14.25">
      <c r="E244" s="5"/>
      <c r="F244" s="5"/>
    </row>
    <row r="245" spans="5:6" ht="14.25">
      <c r="E245" s="5"/>
      <c r="F245" s="5"/>
    </row>
    <row r="246" spans="5:6" ht="14.25">
      <c r="E246" s="5"/>
      <c r="F246" s="5"/>
    </row>
    <row r="247" spans="5:6" ht="14.25">
      <c r="E247" s="5"/>
      <c r="F247" s="5"/>
    </row>
    <row r="248" spans="5:6" ht="14.25">
      <c r="E248" s="5"/>
      <c r="F248" s="5"/>
    </row>
    <row r="249" spans="5:6" ht="14.25">
      <c r="E249" s="5"/>
      <c r="F249" s="5"/>
    </row>
    <row r="250" spans="5:6" ht="14.25">
      <c r="E250" s="5"/>
      <c r="F250" s="5"/>
    </row>
    <row r="251" spans="5:6" ht="14.25">
      <c r="E251" s="5"/>
      <c r="F251" s="5"/>
    </row>
    <row r="252" spans="5:6" ht="14.25">
      <c r="E252" s="5"/>
      <c r="F252" s="5"/>
    </row>
    <row r="253" spans="5:6" ht="14.25">
      <c r="E253" s="5"/>
      <c r="F253" s="5"/>
    </row>
    <row r="254" spans="5:6" ht="14.25">
      <c r="E254" s="5"/>
      <c r="F254" s="5"/>
    </row>
    <row r="255" spans="5:6" ht="14.25">
      <c r="E255" s="5"/>
      <c r="F255" s="5"/>
    </row>
    <row r="256" spans="5:6" ht="14.25">
      <c r="E256" s="5"/>
      <c r="F256" s="5"/>
    </row>
    <row r="257" spans="5:6" ht="14.25">
      <c r="E257" s="5"/>
      <c r="F257" s="5"/>
    </row>
    <row r="258" spans="5:6" ht="14.25">
      <c r="E258" s="5"/>
      <c r="F258" s="5"/>
    </row>
    <row r="259" spans="5:6" ht="14.25">
      <c r="E259" s="5"/>
      <c r="F259" s="5"/>
    </row>
    <row r="260" spans="5:6" ht="14.25">
      <c r="E260" s="5"/>
      <c r="F260" s="5"/>
    </row>
    <row r="261" spans="5:6" ht="14.25">
      <c r="E261" s="5"/>
      <c r="F261" s="5"/>
    </row>
    <row r="262" spans="5:6" ht="14.25">
      <c r="E262" s="5"/>
      <c r="F262" s="5"/>
    </row>
    <row r="263" spans="5:6" ht="14.25">
      <c r="E263" s="5"/>
      <c r="F263" s="5"/>
    </row>
    <row r="264" spans="5:6" ht="14.25">
      <c r="E264" s="5"/>
      <c r="F264" s="5"/>
    </row>
    <row r="265" spans="5:6" ht="14.25">
      <c r="E265" s="5"/>
      <c r="F265" s="5"/>
    </row>
    <row r="266" spans="5:6" ht="14.25">
      <c r="E266" s="5"/>
      <c r="F266" s="5"/>
    </row>
    <row r="267" spans="5:6" ht="14.25">
      <c r="E267" s="5"/>
      <c r="F267" s="5"/>
    </row>
    <row r="268" spans="5:6" ht="14.25">
      <c r="E268" s="5"/>
      <c r="F268" s="5"/>
    </row>
    <row r="269" spans="5:6" ht="14.25">
      <c r="E269" s="5"/>
      <c r="F269" s="5"/>
    </row>
    <row r="270" spans="5:6" ht="14.25">
      <c r="E270" s="5"/>
      <c r="F270" s="5"/>
    </row>
    <row r="271" spans="5:6" ht="14.25">
      <c r="E271" s="5"/>
      <c r="F271" s="5"/>
    </row>
    <row r="272" spans="5:6" ht="14.25">
      <c r="E272" s="5"/>
      <c r="F272" s="5"/>
    </row>
    <row r="273" spans="5:6" ht="14.25">
      <c r="E273" s="5"/>
      <c r="F273" s="5"/>
    </row>
    <row r="274" spans="5:6" ht="14.25">
      <c r="E274" s="5"/>
      <c r="F274" s="5"/>
    </row>
    <row r="275" spans="5:6" ht="14.25">
      <c r="E275" s="5"/>
      <c r="F275" s="5"/>
    </row>
    <row r="276" spans="5:6" ht="14.25">
      <c r="E276" s="5"/>
      <c r="F276" s="5"/>
    </row>
    <row r="277" spans="5:6" ht="14.25">
      <c r="E277" s="5"/>
      <c r="F277" s="5"/>
    </row>
  </sheetData>
  <sheetProtection/>
  <mergeCells count="25">
    <mergeCell ref="A208:E208"/>
    <mergeCell ref="C204:D204"/>
    <mergeCell ref="C205:D205"/>
    <mergeCell ref="C206:D206"/>
    <mergeCell ref="A207:E207"/>
    <mergeCell ref="C200:D200"/>
    <mergeCell ref="C201:D201"/>
    <mergeCell ref="C202:D202"/>
    <mergeCell ref="C203:D203"/>
    <mergeCell ref="C196:D196"/>
    <mergeCell ref="C197:D197"/>
    <mergeCell ref="C198:D198"/>
    <mergeCell ref="C199:D199"/>
    <mergeCell ref="C192:D192"/>
    <mergeCell ref="C193:D193"/>
    <mergeCell ref="C194:D194"/>
    <mergeCell ref="C195:D195"/>
    <mergeCell ref="A130:F130"/>
    <mergeCell ref="A189:E189"/>
    <mergeCell ref="A190:F190"/>
    <mergeCell ref="C191:D191"/>
    <mergeCell ref="A2:F2"/>
    <mergeCell ref="E3:F3"/>
    <mergeCell ref="A4:F4"/>
    <mergeCell ref="A129:E129"/>
  </mergeCells>
  <printOptions horizontalCentered="1"/>
  <pageMargins left="0.3541666666666667" right="0.3541666666666667" top="0.7875" bottom="0.7875" header="0.5111111111111111" footer="0.511111111111111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IV69"/>
  <sheetViews>
    <sheetView workbookViewId="0" topLeftCell="A23">
      <selection activeCell="I238" sqref="I238"/>
    </sheetView>
  </sheetViews>
  <sheetFormatPr defaultColWidth="9.140625" defaultRowHeight="12.75"/>
  <cols>
    <col min="1" max="1" width="3.8515625" style="5" customWidth="1"/>
    <col min="2" max="2" width="14.421875" style="5" customWidth="1"/>
    <col min="3" max="3" width="65.57421875" style="5" customWidth="1"/>
    <col min="4" max="4" width="38.57421875" style="5" customWidth="1"/>
    <col min="5" max="5" width="8.140625" style="6" customWidth="1"/>
    <col min="6" max="6" width="12.421875" style="6" customWidth="1"/>
    <col min="7" max="32" width="10.28125" style="5" customWidth="1"/>
    <col min="33" max="16384" width="9.140625" style="5" customWidth="1"/>
  </cols>
  <sheetData>
    <row r="1" spans="1:2" ht="14.25">
      <c r="A1" s="7" t="s">
        <v>9423</v>
      </c>
      <c r="B1" s="7"/>
    </row>
    <row r="2" spans="1:254" ht="19.5" customHeight="1">
      <c r="A2" s="725" t="s">
        <v>9427</v>
      </c>
      <c r="B2" s="725"/>
      <c r="C2" s="725"/>
      <c r="D2" s="725"/>
      <c r="E2" s="725"/>
      <c r="F2" s="725"/>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162"/>
      <c r="IN2" s="162"/>
      <c r="IO2" s="162"/>
      <c r="IP2" s="162"/>
      <c r="IQ2" s="162"/>
      <c r="IR2" s="163"/>
      <c r="IS2" s="163"/>
      <c r="IT2" s="163"/>
    </row>
    <row r="3" spans="1:6" s="1" customFormat="1" ht="14.25" customHeight="1">
      <c r="A3" s="8" t="s">
        <v>7388</v>
      </c>
      <c r="B3" s="9"/>
      <c r="C3" s="10"/>
      <c r="D3" s="10"/>
      <c r="E3" s="726" t="s">
        <v>9424</v>
      </c>
      <c r="F3" s="683"/>
    </row>
    <row r="4" spans="1:6" s="2" customFormat="1" ht="14.25" customHeight="1">
      <c r="A4" s="728" t="s">
        <v>9429</v>
      </c>
      <c r="B4" s="728"/>
      <c r="C4" s="729"/>
      <c r="D4" s="729"/>
      <c r="E4" s="729"/>
      <c r="F4" s="730"/>
    </row>
    <row r="5" spans="1:6" s="2" customFormat="1" ht="14.25" customHeight="1">
      <c r="A5" s="13" t="s">
        <v>9425</v>
      </c>
      <c r="B5" s="13" t="s">
        <v>9430</v>
      </c>
      <c r="C5" s="14" t="s">
        <v>9431</v>
      </c>
      <c r="D5" s="14" t="s">
        <v>9432</v>
      </c>
      <c r="E5" s="14" t="s">
        <v>9433</v>
      </c>
      <c r="F5" s="14" t="s">
        <v>9426</v>
      </c>
    </row>
    <row r="6" spans="1:6" s="2" customFormat="1" ht="14.25" customHeight="1">
      <c r="A6" s="420">
        <v>1</v>
      </c>
      <c r="B6" s="420" t="s">
        <v>7389</v>
      </c>
      <c r="C6" s="92" t="s">
        <v>7390</v>
      </c>
      <c r="D6" s="92" t="s">
        <v>7391</v>
      </c>
      <c r="E6" s="17" t="s">
        <v>9437</v>
      </c>
      <c r="F6" s="421">
        <v>100</v>
      </c>
    </row>
    <row r="7" spans="1:6" s="2" customFormat="1" ht="14.25" customHeight="1">
      <c r="A7" s="420">
        <v>2</v>
      </c>
      <c r="B7" s="420" t="s">
        <v>7392</v>
      </c>
      <c r="C7" s="92" t="s">
        <v>7393</v>
      </c>
      <c r="D7" s="92" t="s">
        <v>7394</v>
      </c>
      <c r="E7" s="17" t="s">
        <v>9437</v>
      </c>
      <c r="F7" s="421">
        <v>80</v>
      </c>
    </row>
    <row r="8" spans="1:6" s="2" customFormat="1" ht="14.25" customHeight="1">
      <c r="A8" s="420">
        <v>3</v>
      </c>
      <c r="B8" s="420" t="s">
        <v>7395</v>
      </c>
      <c r="C8" s="92" t="s">
        <v>7396</v>
      </c>
      <c r="D8" s="92" t="s">
        <v>7397</v>
      </c>
      <c r="E8" s="17" t="s">
        <v>9437</v>
      </c>
      <c r="F8" s="421">
        <v>51</v>
      </c>
    </row>
    <row r="9" spans="1:6" s="2" customFormat="1" ht="14.25" customHeight="1">
      <c r="A9" s="420">
        <v>4</v>
      </c>
      <c r="B9" s="420" t="s">
        <v>7398</v>
      </c>
      <c r="C9" s="92" t="s">
        <v>7399</v>
      </c>
      <c r="D9" s="92" t="s">
        <v>7400</v>
      </c>
      <c r="E9" s="17" t="s">
        <v>9437</v>
      </c>
      <c r="F9" s="421">
        <v>68</v>
      </c>
    </row>
    <row r="10" spans="1:6" s="2" customFormat="1" ht="14.25" customHeight="1">
      <c r="A10" s="420">
        <v>5</v>
      </c>
      <c r="B10" s="420" t="s">
        <v>7401</v>
      </c>
      <c r="C10" s="92" t="s">
        <v>7402</v>
      </c>
      <c r="D10" s="92" t="s">
        <v>7403</v>
      </c>
      <c r="E10" s="17" t="s">
        <v>9437</v>
      </c>
      <c r="F10" s="421">
        <v>100</v>
      </c>
    </row>
    <row r="11" spans="1:6" s="2" customFormat="1" ht="14.25" customHeight="1">
      <c r="A11" s="420">
        <v>6</v>
      </c>
      <c r="B11" s="420" t="s">
        <v>7404</v>
      </c>
      <c r="C11" s="92" t="s">
        <v>7405</v>
      </c>
      <c r="D11" s="92" t="s">
        <v>7406</v>
      </c>
      <c r="E11" s="17" t="s">
        <v>9437</v>
      </c>
      <c r="F11" s="421">
        <v>71</v>
      </c>
    </row>
    <row r="12" spans="1:6" s="2" customFormat="1" ht="14.25" customHeight="1">
      <c r="A12" s="420">
        <v>7</v>
      </c>
      <c r="B12" s="420" t="s">
        <v>7407</v>
      </c>
      <c r="C12" s="92" t="s">
        <v>7408</v>
      </c>
      <c r="D12" s="92" t="s">
        <v>7409</v>
      </c>
      <c r="E12" s="17" t="s">
        <v>9437</v>
      </c>
      <c r="F12" s="421">
        <v>77</v>
      </c>
    </row>
    <row r="13" spans="1:6" s="2" customFormat="1" ht="14.25" customHeight="1">
      <c r="A13" s="420">
        <v>8</v>
      </c>
      <c r="B13" s="420" t="s">
        <v>7410</v>
      </c>
      <c r="C13" s="92" t="s">
        <v>7411</v>
      </c>
      <c r="D13" s="92" t="s">
        <v>7412</v>
      </c>
      <c r="E13" s="17" t="s">
        <v>9437</v>
      </c>
      <c r="F13" s="421">
        <v>100</v>
      </c>
    </row>
    <row r="14" spans="1:6" s="2" customFormat="1" ht="14.25" customHeight="1">
      <c r="A14" s="420">
        <v>9</v>
      </c>
      <c r="B14" s="420" t="s">
        <v>7413</v>
      </c>
      <c r="C14" s="92" t="s">
        <v>7414</v>
      </c>
      <c r="D14" s="92" t="s">
        <v>7415</v>
      </c>
      <c r="E14" s="17" t="s">
        <v>9437</v>
      </c>
      <c r="F14" s="421">
        <v>76</v>
      </c>
    </row>
    <row r="15" spans="1:6" s="2" customFormat="1" ht="14.25" customHeight="1">
      <c r="A15" s="420">
        <v>10</v>
      </c>
      <c r="B15" s="420" t="s">
        <v>7416</v>
      </c>
      <c r="C15" s="92" t="s">
        <v>7417</v>
      </c>
      <c r="D15" s="92" t="s">
        <v>7418</v>
      </c>
      <c r="E15" s="17" t="s">
        <v>9437</v>
      </c>
      <c r="F15" s="421">
        <v>80</v>
      </c>
    </row>
    <row r="16" spans="1:6" s="2" customFormat="1" ht="14.25" customHeight="1">
      <c r="A16" s="420">
        <v>11</v>
      </c>
      <c r="B16" s="420" t="s">
        <v>7419</v>
      </c>
      <c r="C16" s="92" t="s">
        <v>7420</v>
      </c>
      <c r="D16" s="92" t="s">
        <v>7421</v>
      </c>
      <c r="E16" s="17" t="s">
        <v>9437</v>
      </c>
      <c r="F16" s="421">
        <v>32</v>
      </c>
    </row>
    <row r="17" spans="1:6" s="2" customFormat="1" ht="14.25" customHeight="1">
      <c r="A17" s="420">
        <v>12</v>
      </c>
      <c r="B17" s="420" t="s">
        <v>7422</v>
      </c>
      <c r="C17" s="92" t="s">
        <v>7423</v>
      </c>
      <c r="D17" s="92" t="s">
        <v>7424</v>
      </c>
      <c r="E17" s="17" t="s">
        <v>9437</v>
      </c>
      <c r="F17" s="421">
        <v>25</v>
      </c>
    </row>
    <row r="18" spans="1:6" s="2" customFormat="1" ht="14.25" customHeight="1">
      <c r="A18" s="420">
        <v>13</v>
      </c>
      <c r="B18" s="420" t="s">
        <v>7425</v>
      </c>
      <c r="C18" s="92" t="s">
        <v>7426</v>
      </c>
      <c r="D18" s="92" t="s">
        <v>7427</v>
      </c>
      <c r="E18" s="17" t="s">
        <v>9437</v>
      </c>
      <c r="F18" s="421">
        <v>44</v>
      </c>
    </row>
    <row r="19" spans="1:6" s="2" customFormat="1" ht="14.25" customHeight="1">
      <c r="A19" s="420">
        <v>14</v>
      </c>
      <c r="B19" s="420" t="s">
        <v>7428</v>
      </c>
      <c r="C19" s="92" t="s">
        <v>7429</v>
      </c>
      <c r="D19" s="92" t="s">
        <v>7430</v>
      </c>
      <c r="E19" s="17" t="s">
        <v>9437</v>
      </c>
      <c r="F19" s="421">
        <v>51</v>
      </c>
    </row>
    <row r="20" spans="1:6" s="2" customFormat="1" ht="14.25" customHeight="1">
      <c r="A20" s="420">
        <v>15</v>
      </c>
      <c r="B20" s="420" t="s">
        <v>7431</v>
      </c>
      <c r="C20" s="92" t="s">
        <v>7432</v>
      </c>
      <c r="D20" s="92" t="s">
        <v>7433</v>
      </c>
      <c r="E20" s="17" t="s">
        <v>9437</v>
      </c>
      <c r="F20" s="421">
        <v>60</v>
      </c>
    </row>
    <row r="21" spans="1:6" s="2" customFormat="1" ht="14.25" customHeight="1">
      <c r="A21" s="420">
        <v>16</v>
      </c>
      <c r="B21" s="420" t="s">
        <v>7434</v>
      </c>
      <c r="C21" s="92" t="s">
        <v>7435</v>
      </c>
      <c r="D21" s="92" t="s">
        <v>7436</v>
      </c>
      <c r="E21" s="17" t="s">
        <v>9437</v>
      </c>
      <c r="F21" s="421">
        <v>42</v>
      </c>
    </row>
    <row r="22" spans="1:6" s="2" customFormat="1" ht="14.25" customHeight="1">
      <c r="A22" s="420">
        <v>17</v>
      </c>
      <c r="B22" s="420" t="s">
        <v>7437</v>
      </c>
      <c r="C22" s="92" t="s">
        <v>7438</v>
      </c>
      <c r="D22" s="92" t="s">
        <v>7439</v>
      </c>
      <c r="E22" s="17" t="s">
        <v>9437</v>
      </c>
      <c r="F22" s="421">
        <v>72</v>
      </c>
    </row>
    <row r="23" spans="1:6" s="2" customFormat="1" ht="14.25" customHeight="1">
      <c r="A23" s="420">
        <v>18</v>
      </c>
      <c r="B23" s="420" t="s">
        <v>7440</v>
      </c>
      <c r="C23" s="92" t="s">
        <v>7441</v>
      </c>
      <c r="D23" s="92" t="s">
        <v>7442</v>
      </c>
      <c r="E23" s="17" t="s">
        <v>9437</v>
      </c>
      <c r="F23" s="421">
        <v>39</v>
      </c>
    </row>
    <row r="24" spans="1:6" s="2" customFormat="1" ht="14.25" customHeight="1">
      <c r="A24" s="420">
        <v>19</v>
      </c>
      <c r="B24" s="420" t="s">
        <v>7443</v>
      </c>
      <c r="C24" s="92" t="s">
        <v>7444</v>
      </c>
      <c r="D24" s="92" t="s">
        <v>7445</v>
      </c>
      <c r="E24" s="17" t="s">
        <v>9437</v>
      </c>
      <c r="F24" s="421">
        <v>60</v>
      </c>
    </row>
    <row r="25" spans="1:6" s="2" customFormat="1" ht="14.25" customHeight="1">
      <c r="A25" s="420">
        <v>20</v>
      </c>
      <c r="B25" s="420" t="s">
        <v>7446</v>
      </c>
      <c r="C25" s="92" t="s">
        <v>7447</v>
      </c>
      <c r="D25" s="92" t="s">
        <v>7448</v>
      </c>
      <c r="E25" s="17" t="s">
        <v>9437</v>
      </c>
      <c r="F25" s="421">
        <v>54</v>
      </c>
    </row>
    <row r="26" spans="1:6" s="2" customFormat="1" ht="14.25" customHeight="1">
      <c r="A26" s="420">
        <v>21</v>
      </c>
      <c r="B26" s="420" t="s">
        <v>7449</v>
      </c>
      <c r="C26" s="92" t="s">
        <v>7450</v>
      </c>
      <c r="D26" s="92" t="s">
        <v>7451</v>
      </c>
      <c r="E26" s="17" t="s">
        <v>9437</v>
      </c>
      <c r="F26" s="421">
        <v>100</v>
      </c>
    </row>
    <row r="27" spans="1:6" s="2" customFormat="1" ht="14.25" customHeight="1">
      <c r="A27" s="420">
        <v>22</v>
      </c>
      <c r="B27" s="420" t="s">
        <v>7452</v>
      </c>
      <c r="C27" s="92" t="s">
        <v>7453</v>
      </c>
      <c r="D27" s="92" t="s">
        <v>7454</v>
      </c>
      <c r="E27" s="17" t="s">
        <v>9437</v>
      </c>
      <c r="F27" s="421">
        <v>97</v>
      </c>
    </row>
    <row r="28" spans="1:6" s="2" customFormat="1" ht="14.25" customHeight="1">
      <c r="A28" s="420">
        <v>23</v>
      </c>
      <c r="B28" s="420" t="s">
        <v>7455</v>
      </c>
      <c r="C28" s="92" t="s">
        <v>7456</v>
      </c>
      <c r="D28" s="92" t="s">
        <v>7457</v>
      </c>
      <c r="E28" s="17" t="s">
        <v>9437</v>
      </c>
      <c r="F28" s="421">
        <v>47</v>
      </c>
    </row>
    <row r="29" spans="1:6" s="2" customFormat="1" ht="14.25" customHeight="1">
      <c r="A29" s="420">
        <v>24</v>
      </c>
      <c r="B29" s="420" t="s">
        <v>7458</v>
      </c>
      <c r="C29" s="92" t="s">
        <v>7459</v>
      </c>
      <c r="D29" s="92" t="s">
        <v>7460</v>
      </c>
      <c r="E29" s="17" t="s">
        <v>9437</v>
      </c>
      <c r="F29" s="421">
        <v>60</v>
      </c>
    </row>
    <row r="30" spans="1:6" s="2" customFormat="1" ht="14.25" customHeight="1">
      <c r="A30" s="420">
        <v>25</v>
      </c>
      <c r="B30" s="420" t="s">
        <v>7461</v>
      </c>
      <c r="C30" s="92" t="s">
        <v>7462</v>
      </c>
      <c r="D30" s="92" t="s">
        <v>7463</v>
      </c>
      <c r="E30" s="17" t="s">
        <v>9437</v>
      </c>
      <c r="F30" s="421">
        <v>30</v>
      </c>
    </row>
    <row r="31" spans="1:6" s="2" customFormat="1" ht="14.25" customHeight="1">
      <c r="A31" s="420">
        <v>26</v>
      </c>
      <c r="B31" s="420" t="s">
        <v>7464</v>
      </c>
      <c r="C31" s="92" t="s">
        <v>7465</v>
      </c>
      <c r="D31" s="92" t="s">
        <v>7466</v>
      </c>
      <c r="E31" s="17" t="s">
        <v>9437</v>
      </c>
      <c r="F31" s="421">
        <v>80</v>
      </c>
    </row>
    <row r="32" spans="1:6" s="2" customFormat="1" ht="14.25" customHeight="1">
      <c r="A32" s="420">
        <v>27</v>
      </c>
      <c r="B32" s="420" t="s">
        <v>7467</v>
      </c>
      <c r="C32" s="92" t="s">
        <v>7468</v>
      </c>
      <c r="D32" s="92" t="s">
        <v>7469</v>
      </c>
      <c r="E32" s="17" t="s">
        <v>9437</v>
      </c>
      <c r="F32" s="421">
        <v>114</v>
      </c>
    </row>
    <row r="33" spans="1:6" s="2" customFormat="1" ht="14.25" customHeight="1">
      <c r="A33" s="420">
        <v>28</v>
      </c>
      <c r="B33" s="420" t="s">
        <v>7470</v>
      </c>
      <c r="C33" s="92" t="s">
        <v>7471</v>
      </c>
      <c r="D33" s="92" t="s">
        <v>7472</v>
      </c>
      <c r="E33" s="17" t="s">
        <v>9437</v>
      </c>
      <c r="F33" s="421">
        <v>150</v>
      </c>
    </row>
    <row r="34" spans="1:6" s="2" customFormat="1" ht="15" customHeight="1">
      <c r="A34" s="13" t="s">
        <v>9425</v>
      </c>
      <c r="B34" s="13" t="s">
        <v>9430</v>
      </c>
      <c r="C34" s="14" t="s">
        <v>9431</v>
      </c>
      <c r="D34" s="14" t="s">
        <v>9432</v>
      </c>
      <c r="E34" s="14" t="s">
        <v>9433</v>
      </c>
      <c r="F34" s="14" t="s">
        <v>9426</v>
      </c>
    </row>
    <row r="35" spans="1:6" s="2" customFormat="1" ht="15" customHeight="1">
      <c r="A35" s="420">
        <v>29</v>
      </c>
      <c r="B35" s="420" t="s">
        <v>7473</v>
      </c>
      <c r="C35" s="92" t="s">
        <v>7474</v>
      </c>
      <c r="D35" s="92" t="s">
        <v>7475</v>
      </c>
      <c r="E35" s="17" t="s">
        <v>9437</v>
      </c>
      <c r="F35" s="421">
        <v>55</v>
      </c>
    </row>
    <row r="36" spans="1:6" s="2" customFormat="1" ht="15" customHeight="1">
      <c r="A36" s="420">
        <v>30</v>
      </c>
      <c r="B36" s="420" t="s">
        <v>7476</v>
      </c>
      <c r="C36" s="92" t="s">
        <v>7477</v>
      </c>
      <c r="D36" s="92" t="s">
        <v>7478</v>
      </c>
      <c r="E36" s="17" t="s">
        <v>9437</v>
      </c>
      <c r="F36" s="421">
        <v>70</v>
      </c>
    </row>
    <row r="37" spans="1:6" s="2" customFormat="1" ht="15" customHeight="1">
      <c r="A37" s="420">
        <v>31</v>
      </c>
      <c r="B37" s="420" t="s">
        <v>7479</v>
      </c>
      <c r="C37" s="92" t="s">
        <v>7480</v>
      </c>
      <c r="D37" s="92" t="s">
        <v>7481</v>
      </c>
      <c r="E37" s="17" t="s">
        <v>9437</v>
      </c>
      <c r="F37" s="421">
        <v>100</v>
      </c>
    </row>
    <row r="38" spans="1:6" s="2" customFormat="1" ht="15" customHeight="1">
      <c r="A38" s="420">
        <v>32</v>
      </c>
      <c r="B38" s="420" t="s">
        <v>7482</v>
      </c>
      <c r="C38" s="92" t="s">
        <v>7483</v>
      </c>
      <c r="D38" s="92" t="s">
        <v>7484</v>
      </c>
      <c r="E38" s="17" t="s">
        <v>9437</v>
      </c>
      <c r="F38" s="421">
        <v>60</v>
      </c>
    </row>
    <row r="39" spans="1:6" s="2" customFormat="1" ht="15" customHeight="1">
      <c r="A39" s="420">
        <v>33</v>
      </c>
      <c r="B39" s="420" t="s">
        <v>7485</v>
      </c>
      <c r="C39" s="92" t="s">
        <v>7486</v>
      </c>
      <c r="D39" s="92" t="s">
        <v>7487</v>
      </c>
      <c r="E39" s="17" t="s">
        <v>9437</v>
      </c>
      <c r="F39" s="421">
        <v>72</v>
      </c>
    </row>
    <row r="40" spans="1:6" s="2" customFormat="1" ht="15" customHeight="1">
      <c r="A40" s="420">
        <v>34</v>
      </c>
      <c r="B40" s="420" t="s">
        <v>7488</v>
      </c>
      <c r="C40" s="92" t="s">
        <v>7489</v>
      </c>
      <c r="D40" s="92" t="s">
        <v>7490</v>
      </c>
      <c r="E40" s="17" t="s">
        <v>9437</v>
      </c>
      <c r="F40" s="421">
        <v>120</v>
      </c>
    </row>
    <row r="41" spans="1:6" s="2" customFormat="1" ht="15" customHeight="1">
      <c r="A41" s="420">
        <v>35</v>
      </c>
      <c r="B41" s="420" t="s">
        <v>7491</v>
      </c>
      <c r="C41" s="92" t="s">
        <v>7492</v>
      </c>
      <c r="D41" s="92" t="s">
        <v>7493</v>
      </c>
      <c r="E41" s="17" t="s">
        <v>9437</v>
      </c>
      <c r="F41" s="421">
        <v>200</v>
      </c>
    </row>
    <row r="42" spans="1:6" s="2" customFormat="1" ht="15" customHeight="1">
      <c r="A42" s="571" t="s">
        <v>10035</v>
      </c>
      <c r="B42" s="571"/>
      <c r="C42" s="572"/>
      <c r="D42" s="572"/>
      <c r="E42" s="573"/>
      <c r="F42" s="423">
        <f>SUM(F6:F41)</f>
        <v>2637</v>
      </c>
    </row>
    <row r="43" spans="1:256" s="232" customFormat="1" ht="15" customHeight="1">
      <c r="A43" s="728" t="s">
        <v>10036</v>
      </c>
      <c r="B43" s="728"/>
      <c r="C43" s="729"/>
      <c r="D43" s="729"/>
      <c r="E43" s="729"/>
      <c r="F43" s="730"/>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row>
    <row r="44" spans="1:6" s="2" customFormat="1" ht="15" customHeight="1">
      <c r="A44" s="424" t="s">
        <v>9425</v>
      </c>
      <c r="B44" s="422" t="s">
        <v>9430</v>
      </c>
      <c r="C44" s="424" t="s">
        <v>9431</v>
      </c>
      <c r="D44" s="424" t="s">
        <v>9432</v>
      </c>
      <c r="E44" s="424" t="s">
        <v>10037</v>
      </c>
      <c r="F44" s="434" t="s">
        <v>9426</v>
      </c>
    </row>
    <row r="45" spans="1:6" s="2" customFormat="1" ht="15" customHeight="1">
      <c r="A45" s="420">
        <v>36</v>
      </c>
      <c r="B45" s="420" t="s">
        <v>7494</v>
      </c>
      <c r="C45" s="435" t="s">
        <v>7495</v>
      </c>
      <c r="D45" s="435" t="s">
        <v>7496</v>
      </c>
      <c r="E45" s="420" t="s">
        <v>9437</v>
      </c>
      <c r="F45" s="421">
        <v>11</v>
      </c>
    </row>
    <row r="46" spans="1:6" s="2" customFormat="1" ht="15" customHeight="1">
      <c r="A46" s="420">
        <v>37</v>
      </c>
      <c r="B46" s="420" t="s">
        <v>7497</v>
      </c>
      <c r="C46" s="435" t="s">
        <v>7498</v>
      </c>
      <c r="D46" s="435" t="s">
        <v>7499</v>
      </c>
      <c r="E46" s="436" t="s">
        <v>9437</v>
      </c>
      <c r="F46" s="421">
        <v>55</v>
      </c>
    </row>
    <row r="47" spans="1:6" s="2" customFormat="1" ht="15" customHeight="1">
      <c r="A47" s="420">
        <v>38</v>
      </c>
      <c r="B47" s="420" t="s">
        <v>7500</v>
      </c>
      <c r="C47" s="435" t="s">
        <v>7501</v>
      </c>
      <c r="D47" s="437" t="s">
        <v>7502</v>
      </c>
      <c r="E47" s="438" t="s">
        <v>10071</v>
      </c>
      <c r="F47" s="439">
        <v>123</v>
      </c>
    </row>
    <row r="48" spans="1:6" s="2" customFormat="1" ht="15" customHeight="1">
      <c r="A48" s="420">
        <v>39</v>
      </c>
      <c r="B48" s="420" t="s">
        <v>7503</v>
      </c>
      <c r="C48" s="435" t="s">
        <v>7504</v>
      </c>
      <c r="D48" s="435" t="s">
        <v>7505</v>
      </c>
      <c r="E48" s="438" t="s">
        <v>10071</v>
      </c>
      <c r="F48" s="421">
        <v>120</v>
      </c>
    </row>
    <row r="49" spans="1:6" s="2" customFormat="1" ht="15" customHeight="1">
      <c r="A49" s="420">
        <v>40</v>
      </c>
      <c r="B49" s="420" t="s">
        <v>7506</v>
      </c>
      <c r="C49" s="435" t="s">
        <v>7507</v>
      </c>
      <c r="D49" s="435" t="s">
        <v>7508</v>
      </c>
      <c r="E49" s="438" t="s">
        <v>10071</v>
      </c>
      <c r="F49" s="421">
        <v>200</v>
      </c>
    </row>
    <row r="50" spans="1:6" s="2" customFormat="1" ht="15" customHeight="1">
      <c r="A50" s="420">
        <v>41</v>
      </c>
      <c r="B50" s="420" t="s">
        <v>7509</v>
      </c>
      <c r="C50" s="435" t="s">
        <v>7510</v>
      </c>
      <c r="D50" s="435" t="s">
        <v>7511</v>
      </c>
      <c r="E50" s="438" t="s">
        <v>10071</v>
      </c>
      <c r="F50" s="421">
        <v>52</v>
      </c>
    </row>
    <row r="51" spans="1:6" s="2" customFormat="1" ht="15" customHeight="1">
      <c r="A51" s="420">
        <v>42</v>
      </c>
      <c r="B51" s="420" t="s">
        <v>7512</v>
      </c>
      <c r="C51" s="435" t="s">
        <v>7513</v>
      </c>
      <c r="D51" s="435" t="s">
        <v>7514</v>
      </c>
      <c r="E51" s="438" t="s">
        <v>10071</v>
      </c>
      <c r="F51" s="421">
        <v>100</v>
      </c>
    </row>
    <row r="52" spans="1:6" s="2" customFormat="1" ht="15" customHeight="1">
      <c r="A52" s="420">
        <v>43</v>
      </c>
      <c r="B52" s="420" t="s">
        <v>7515</v>
      </c>
      <c r="C52" s="435" t="s">
        <v>7516</v>
      </c>
      <c r="D52" s="435" t="s">
        <v>7517</v>
      </c>
      <c r="E52" s="438" t="s">
        <v>10071</v>
      </c>
      <c r="F52" s="421">
        <v>100</v>
      </c>
    </row>
    <row r="53" spans="1:6" s="2" customFormat="1" ht="15" customHeight="1">
      <c r="A53" s="420">
        <v>44</v>
      </c>
      <c r="B53" s="420" t="s">
        <v>7518</v>
      </c>
      <c r="C53" s="435" t="s">
        <v>7519</v>
      </c>
      <c r="D53" s="435" t="s">
        <v>7520</v>
      </c>
      <c r="E53" s="438" t="s">
        <v>10071</v>
      </c>
      <c r="F53" s="421">
        <v>100</v>
      </c>
    </row>
    <row r="54" spans="1:6" s="2" customFormat="1" ht="15" customHeight="1">
      <c r="A54" s="420">
        <v>45</v>
      </c>
      <c r="B54" s="420" t="s">
        <v>7521</v>
      </c>
      <c r="C54" s="435" t="s">
        <v>7522</v>
      </c>
      <c r="D54" s="435" t="s">
        <v>7523</v>
      </c>
      <c r="E54" s="438" t="s">
        <v>10071</v>
      </c>
      <c r="F54" s="421">
        <v>100</v>
      </c>
    </row>
    <row r="55" spans="1:6" s="2" customFormat="1" ht="15" customHeight="1">
      <c r="A55" s="420">
        <v>46</v>
      </c>
      <c r="B55" s="420" t="s">
        <v>7524</v>
      </c>
      <c r="C55" s="435" t="s">
        <v>7525</v>
      </c>
      <c r="D55" s="435" t="s">
        <v>7526</v>
      </c>
      <c r="E55" s="438" t="s">
        <v>10071</v>
      </c>
      <c r="F55" s="421">
        <v>87</v>
      </c>
    </row>
    <row r="56" spans="1:6" s="2" customFormat="1" ht="15" customHeight="1">
      <c r="A56" s="420">
        <v>47</v>
      </c>
      <c r="B56" s="420" t="s">
        <v>7527</v>
      </c>
      <c r="C56" s="435" t="s">
        <v>7528</v>
      </c>
      <c r="D56" s="435" t="s">
        <v>7529</v>
      </c>
      <c r="E56" s="438" t="s">
        <v>10071</v>
      </c>
      <c r="F56" s="421">
        <v>100</v>
      </c>
    </row>
    <row r="57" spans="1:6" s="2" customFormat="1" ht="15" customHeight="1">
      <c r="A57" s="420">
        <v>48</v>
      </c>
      <c r="B57" s="420" t="s">
        <v>7530</v>
      </c>
      <c r="C57" s="435" t="s">
        <v>7531</v>
      </c>
      <c r="D57" s="435" t="s">
        <v>7532</v>
      </c>
      <c r="E57" s="438" t="s">
        <v>10071</v>
      </c>
      <c r="F57" s="421">
        <v>100</v>
      </c>
    </row>
    <row r="58" spans="1:6" s="2" customFormat="1" ht="15" customHeight="1">
      <c r="A58" s="420">
        <v>49</v>
      </c>
      <c r="B58" s="420" t="s">
        <v>7533</v>
      </c>
      <c r="C58" s="435" t="s">
        <v>7534</v>
      </c>
      <c r="D58" s="435" t="s">
        <v>7535</v>
      </c>
      <c r="E58" s="438" t="s">
        <v>10071</v>
      </c>
      <c r="F58" s="421">
        <v>68</v>
      </c>
    </row>
    <row r="59" spans="1:6" s="2" customFormat="1" ht="15" customHeight="1">
      <c r="A59" s="420">
        <v>50</v>
      </c>
      <c r="B59" s="420" t="s">
        <v>7536</v>
      </c>
      <c r="C59" s="435" t="s">
        <v>7537</v>
      </c>
      <c r="D59" s="435" t="s">
        <v>7538</v>
      </c>
      <c r="E59" s="438" t="s">
        <v>10071</v>
      </c>
      <c r="F59" s="421">
        <v>100</v>
      </c>
    </row>
    <row r="60" spans="1:6" s="2" customFormat="1" ht="15" customHeight="1">
      <c r="A60" s="420">
        <v>51</v>
      </c>
      <c r="B60" s="420" t="s">
        <v>7539</v>
      </c>
      <c r="C60" s="435" t="s">
        <v>7540</v>
      </c>
      <c r="D60" s="435" t="s">
        <v>7541</v>
      </c>
      <c r="E60" s="438" t="s">
        <v>10071</v>
      </c>
      <c r="F60" s="421">
        <v>31</v>
      </c>
    </row>
    <row r="61" spans="1:6" s="2" customFormat="1" ht="15" customHeight="1">
      <c r="A61" s="420">
        <v>52</v>
      </c>
      <c r="B61" s="420" t="s">
        <v>7542</v>
      </c>
      <c r="C61" s="435" t="s">
        <v>7543</v>
      </c>
      <c r="D61" s="435" t="s">
        <v>7544</v>
      </c>
      <c r="E61" s="438" t="s">
        <v>10071</v>
      </c>
      <c r="F61" s="421">
        <v>79</v>
      </c>
    </row>
    <row r="62" spans="1:6" s="2" customFormat="1" ht="15" customHeight="1">
      <c r="A62" s="571" t="s">
        <v>10035</v>
      </c>
      <c r="B62" s="571"/>
      <c r="C62" s="732"/>
      <c r="D62" s="732"/>
      <c r="E62" s="732"/>
      <c r="F62" s="440">
        <f>SUM(F45:F61)</f>
        <v>1526</v>
      </c>
    </row>
    <row r="63" spans="1:256" s="232" customFormat="1" ht="14.25" customHeight="1">
      <c r="A63" s="728" t="s">
        <v>10150</v>
      </c>
      <c r="B63" s="728"/>
      <c r="C63" s="732"/>
      <c r="D63" s="732"/>
      <c r="E63" s="732"/>
      <c r="F63" s="728"/>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row>
    <row r="64" spans="1:6" s="2" customFormat="1" ht="14.25" customHeight="1">
      <c r="A64" s="424" t="s">
        <v>9425</v>
      </c>
      <c r="B64" s="422" t="s">
        <v>9430</v>
      </c>
      <c r="C64" s="574" t="s">
        <v>10151</v>
      </c>
      <c r="D64" s="574"/>
      <c r="E64" s="424" t="s">
        <v>10152</v>
      </c>
      <c r="F64" s="434" t="s">
        <v>9426</v>
      </c>
    </row>
    <row r="65" spans="1:6" s="2" customFormat="1" ht="14.25" customHeight="1">
      <c r="A65" s="420">
        <v>53</v>
      </c>
      <c r="B65" s="420" t="s">
        <v>7545</v>
      </c>
      <c r="C65" s="539" t="s">
        <v>7546</v>
      </c>
      <c r="D65" s="539"/>
      <c r="E65" s="420" t="s">
        <v>10155</v>
      </c>
      <c r="F65" s="421">
        <v>185</v>
      </c>
    </row>
    <row r="66" spans="1:6" s="2" customFormat="1" ht="14.25" customHeight="1">
      <c r="A66" s="420">
        <v>54</v>
      </c>
      <c r="B66" s="420" t="s">
        <v>7547</v>
      </c>
      <c r="C66" s="539" t="s">
        <v>7548</v>
      </c>
      <c r="D66" s="539"/>
      <c r="E66" s="420" t="s">
        <v>10155</v>
      </c>
      <c r="F66" s="421">
        <v>30</v>
      </c>
    </row>
    <row r="67" spans="1:6" s="2" customFormat="1" ht="14.25" customHeight="1">
      <c r="A67" s="420">
        <v>55</v>
      </c>
      <c r="B67" s="420" t="s">
        <v>7549</v>
      </c>
      <c r="C67" s="539" t="s">
        <v>7550</v>
      </c>
      <c r="D67" s="539"/>
      <c r="E67" s="420" t="s">
        <v>10186</v>
      </c>
      <c r="F67" s="421">
        <v>100</v>
      </c>
    </row>
    <row r="68" spans="1:6" s="2" customFormat="1" ht="14.25" customHeight="1">
      <c r="A68" s="571" t="s">
        <v>10035</v>
      </c>
      <c r="B68" s="571"/>
      <c r="C68" s="572"/>
      <c r="D68" s="572"/>
      <c r="E68" s="573"/>
      <c r="F68" s="423">
        <f>SUM(F65:F67)</f>
        <v>315</v>
      </c>
    </row>
    <row r="69" spans="1:6" s="2" customFormat="1" ht="14.25" customHeight="1">
      <c r="A69" s="706" t="s">
        <v>10269</v>
      </c>
      <c r="B69" s="707"/>
      <c r="C69" s="708"/>
      <c r="D69" s="708"/>
      <c r="E69" s="708"/>
      <c r="F69" s="33">
        <v>4478</v>
      </c>
    </row>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sheetData>
  <sheetProtection/>
  <mergeCells count="13">
    <mergeCell ref="A69:E69"/>
    <mergeCell ref="C65:D65"/>
    <mergeCell ref="C66:D66"/>
    <mergeCell ref="C67:D67"/>
    <mergeCell ref="A68:E68"/>
    <mergeCell ref="A43:F43"/>
    <mergeCell ref="A62:E62"/>
    <mergeCell ref="A63:F63"/>
    <mergeCell ref="C64:D64"/>
    <mergeCell ref="A2:F2"/>
    <mergeCell ref="E3:F3"/>
    <mergeCell ref="A4:F4"/>
    <mergeCell ref="A42:E42"/>
  </mergeCells>
  <printOptions horizontalCentered="1"/>
  <pageMargins left="0.3541666666666667" right="0.3541666666666667" top="0.7875" bottom="0.7875" header="0.5111111111111111" footer="0.5111111111111111"/>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IV228"/>
  <sheetViews>
    <sheetView workbookViewId="0" topLeftCell="A105">
      <selection activeCell="I238" sqref="I238"/>
    </sheetView>
  </sheetViews>
  <sheetFormatPr defaultColWidth="9.140625" defaultRowHeight="12.75"/>
  <cols>
    <col min="1" max="1" width="3.8515625" style="5" customWidth="1"/>
    <col min="2" max="2" width="14.421875" style="5" customWidth="1"/>
    <col min="3" max="3" width="64.421875" style="5" customWidth="1"/>
    <col min="4" max="4" width="39.7109375" style="5" customWidth="1"/>
    <col min="5" max="5" width="8.140625" style="6" customWidth="1"/>
    <col min="6" max="6" width="12.421875" style="6" customWidth="1"/>
    <col min="7" max="32" width="10.28125" style="5" customWidth="1"/>
    <col min="33" max="16384" width="9.140625" style="5" customWidth="1"/>
  </cols>
  <sheetData>
    <row r="1" spans="1:2" ht="14.25">
      <c r="A1" s="7" t="s">
        <v>9423</v>
      </c>
      <c r="B1" s="7"/>
    </row>
    <row r="2" spans="1:254" ht="19.5" customHeight="1">
      <c r="A2" s="725" t="s">
        <v>9427</v>
      </c>
      <c r="B2" s="725"/>
      <c r="C2" s="725"/>
      <c r="D2" s="725"/>
      <c r="E2" s="725"/>
      <c r="F2" s="725"/>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162"/>
      <c r="IN2" s="162"/>
      <c r="IO2" s="162"/>
      <c r="IP2" s="162"/>
      <c r="IQ2" s="162"/>
      <c r="IR2" s="163"/>
      <c r="IS2" s="163"/>
      <c r="IT2" s="163"/>
    </row>
    <row r="3" spans="1:6" s="1" customFormat="1" ht="15" customHeight="1">
      <c r="A3" s="8" t="s">
        <v>7551</v>
      </c>
      <c r="B3" s="9"/>
      <c r="C3" s="10"/>
      <c r="D3" s="10"/>
      <c r="E3" s="726" t="s">
        <v>9424</v>
      </c>
      <c r="F3" s="683"/>
    </row>
    <row r="4" spans="1:6" s="2" customFormat="1" ht="14.25" customHeight="1">
      <c r="A4" s="728" t="s">
        <v>9429</v>
      </c>
      <c r="B4" s="728"/>
      <c r="C4" s="729"/>
      <c r="D4" s="729"/>
      <c r="E4" s="729"/>
      <c r="F4" s="730"/>
    </row>
    <row r="5" spans="1:6" s="1" customFormat="1" ht="14.25" customHeight="1">
      <c r="A5" s="13" t="s">
        <v>9425</v>
      </c>
      <c r="B5" s="13" t="s">
        <v>9430</v>
      </c>
      <c r="C5" s="14" t="s">
        <v>9431</v>
      </c>
      <c r="D5" s="14" t="s">
        <v>9432</v>
      </c>
      <c r="E5" s="14" t="s">
        <v>9433</v>
      </c>
      <c r="F5" s="14" t="s">
        <v>9426</v>
      </c>
    </row>
    <row r="6" spans="1:6" s="1" customFormat="1" ht="14.25" customHeight="1">
      <c r="A6" s="398">
        <v>1</v>
      </c>
      <c r="B6" s="398" t="s">
        <v>7552</v>
      </c>
      <c r="C6" s="90" t="s">
        <v>7553</v>
      </c>
      <c r="D6" s="90" t="s">
        <v>7554</v>
      </c>
      <c r="E6" s="17" t="s">
        <v>9437</v>
      </c>
      <c r="F6" s="407">
        <v>80</v>
      </c>
    </row>
    <row r="7" spans="1:6" s="1" customFormat="1" ht="14.25" customHeight="1">
      <c r="A7" s="398">
        <v>2</v>
      </c>
      <c r="B7" s="398" t="s">
        <v>7555</v>
      </c>
      <c r="C7" s="90" t="s">
        <v>7556</v>
      </c>
      <c r="D7" s="90" t="s">
        <v>7557</v>
      </c>
      <c r="E7" s="17" t="s">
        <v>9437</v>
      </c>
      <c r="F7" s="407">
        <v>100</v>
      </c>
    </row>
    <row r="8" spans="1:6" s="1" customFormat="1" ht="14.25" customHeight="1">
      <c r="A8" s="398">
        <v>3</v>
      </c>
      <c r="B8" s="398" t="s">
        <v>7558</v>
      </c>
      <c r="C8" s="92" t="s">
        <v>7559</v>
      </c>
      <c r="D8" s="92" t="s">
        <v>7560</v>
      </c>
      <c r="E8" s="17" t="s">
        <v>9437</v>
      </c>
      <c r="F8" s="407">
        <v>100</v>
      </c>
    </row>
    <row r="9" spans="1:6" s="1" customFormat="1" ht="14.25" customHeight="1">
      <c r="A9" s="398">
        <v>4</v>
      </c>
      <c r="B9" s="398" t="s">
        <v>7561</v>
      </c>
      <c r="C9" s="92" t="s">
        <v>7562</v>
      </c>
      <c r="D9" s="92" t="s">
        <v>7563</v>
      </c>
      <c r="E9" s="17" t="s">
        <v>9437</v>
      </c>
      <c r="F9" s="407">
        <v>200</v>
      </c>
    </row>
    <row r="10" spans="1:6" s="1" customFormat="1" ht="14.25" customHeight="1">
      <c r="A10" s="398">
        <v>5</v>
      </c>
      <c r="B10" s="398" t="s">
        <v>7564</v>
      </c>
      <c r="C10" s="92" t="s">
        <v>7565</v>
      </c>
      <c r="D10" s="92" t="s">
        <v>7566</v>
      </c>
      <c r="E10" s="17" t="s">
        <v>9437</v>
      </c>
      <c r="F10" s="407">
        <v>36</v>
      </c>
    </row>
    <row r="11" spans="1:6" s="1" customFormat="1" ht="14.25" customHeight="1">
      <c r="A11" s="398">
        <v>6</v>
      </c>
      <c r="B11" s="398" t="s">
        <v>7567</v>
      </c>
      <c r="C11" s="92" t="s">
        <v>7568</v>
      </c>
      <c r="D11" s="92" t="s">
        <v>7569</v>
      </c>
      <c r="E11" s="17" t="s">
        <v>9437</v>
      </c>
      <c r="F11" s="407">
        <v>91</v>
      </c>
    </row>
    <row r="12" spans="1:6" s="1" customFormat="1" ht="14.25" customHeight="1">
      <c r="A12" s="398">
        <v>7</v>
      </c>
      <c r="B12" s="398" t="s">
        <v>7570</v>
      </c>
      <c r="C12" s="92" t="s">
        <v>7571</v>
      </c>
      <c r="D12" s="92" t="s">
        <v>7572</v>
      </c>
      <c r="E12" s="17" t="s">
        <v>9437</v>
      </c>
      <c r="F12" s="407">
        <v>71</v>
      </c>
    </row>
    <row r="13" spans="1:6" s="1" customFormat="1" ht="14.25" customHeight="1">
      <c r="A13" s="398">
        <v>8</v>
      </c>
      <c r="B13" s="398" t="s">
        <v>7573</v>
      </c>
      <c r="C13" s="92" t="s">
        <v>7574</v>
      </c>
      <c r="D13" s="92" t="s">
        <v>7575</v>
      </c>
      <c r="E13" s="17" t="s">
        <v>9437</v>
      </c>
      <c r="F13" s="407">
        <v>40</v>
      </c>
    </row>
    <row r="14" spans="1:6" s="1" customFormat="1" ht="14.25" customHeight="1">
      <c r="A14" s="398">
        <v>9</v>
      </c>
      <c r="B14" s="398" t="s">
        <v>7576</v>
      </c>
      <c r="C14" s="92" t="s">
        <v>7577</v>
      </c>
      <c r="D14" s="92" t="s">
        <v>7578</v>
      </c>
      <c r="E14" s="17" t="s">
        <v>9437</v>
      </c>
      <c r="F14" s="407">
        <v>100</v>
      </c>
    </row>
    <row r="15" spans="1:6" s="1" customFormat="1" ht="14.25" customHeight="1">
      <c r="A15" s="398">
        <v>10</v>
      </c>
      <c r="B15" s="398" t="s">
        <v>7579</v>
      </c>
      <c r="C15" s="92" t="s">
        <v>7580</v>
      </c>
      <c r="D15" s="92" t="s">
        <v>7581</v>
      </c>
      <c r="E15" s="17" t="s">
        <v>9437</v>
      </c>
      <c r="F15" s="407">
        <v>92</v>
      </c>
    </row>
    <row r="16" spans="1:6" s="1" customFormat="1" ht="14.25" customHeight="1">
      <c r="A16" s="398">
        <v>11</v>
      </c>
      <c r="B16" s="398" t="s">
        <v>7582</v>
      </c>
      <c r="C16" s="92" t="s">
        <v>7583</v>
      </c>
      <c r="D16" s="92" t="s">
        <v>7584</v>
      </c>
      <c r="E16" s="17" t="s">
        <v>9437</v>
      </c>
      <c r="F16" s="407">
        <v>52</v>
      </c>
    </row>
    <row r="17" spans="1:6" s="1" customFormat="1" ht="14.25" customHeight="1">
      <c r="A17" s="398">
        <v>12</v>
      </c>
      <c r="B17" s="398" t="s">
        <v>7585</v>
      </c>
      <c r="C17" s="92" t="s">
        <v>7586</v>
      </c>
      <c r="D17" s="92" t="s">
        <v>7587</v>
      </c>
      <c r="E17" s="17" t="s">
        <v>9437</v>
      </c>
      <c r="F17" s="407">
        <v>55</v>
      </c>
    </row>
    <row r="18" spans="1:6" s="1" customFormat="1" ht="14.25" customHeight="1">
      <c r="A18" s="398">
        <v>13</v>
      </c>
      <c r="B18" s="398" t="s">
        <v>7588</v>
      </c>
      <c r="C18" s="92" t="s">
        <v>7589</v>
      </c>
      <c r="D18" s="92" t="s">
        <v>7590</v>
      </c>
      <c r="E18" s="17" t="s">
        <v>9437</v>
      </c>
      <c r="F18" s="407">
        <v>100</v>
      </c>
    </row>
    <row r="19" spans="1:6" s="1" customFormat="1" ht="14.25" customHeight="1">
      <c r="A19" s="398">
        <v>14</v>
      </c>
      <c r="B19" s="398" t="s">
        <v>7591</v>
      </c>
      <c r="C19" s="92" t="s">
        <v>7592</v>
      </c>
      <c r="D19" s="92" t="s">
        <v>7593</v>
      </c>
      <c r="E19" s="17" t="s">
        <v>9437</v>
      </c>
      <c r="F19" s="407">
        <v>77</v>
      </c>
    </row>
    <row r="20" spans="1:6" s="1" customFormat="1" ht="14.25" customHeight="1">
      <c r="A20" s="398">
        <v>15</v>
      </c>
      <c r="B20" s="398" t="s">
        <v>7594</v>
      </c>
      <c r="C20" s="92" t="s">
        <v>7595</v>
      </c>
      <c r="D20" s="92" t="s">
        <v>7596</v>
      </c>
      <c r="E20" s="17" t="s">
        <v>9437</v>
      </c>
      <c r="F20" s="407">
        <v>60</v>
      </c>
    </row>
    <row r="21" spans="1:6" s="1" customFormat="1" ht="14.25" customHeight="1">
      <c r="A21" s="398">
        <v>16</v>
      </c>
      <c r="B21" s="398" t="s">
        <v>7597</v>
      </c>
      <c r="C21" s="92" t="s">
        <v>7598</v>
      </c>
      <c r="D21" s="92" t="s">
        <v>7599</v>
      </c>
      <c r="E21" s="17" t="s">
        <v>9437</v>
      </c>
      <c r="F21" s="407">
        <v>78</v>
      </c>
    </row>
    <row r="22" spans="1:6" s="1" customFormat="1" ht="14.25" customHeight="1">
      <c r="A22" s="398">
        <v>17</v>
      </c>
      <c r="B22" s="398" t="s">
        <v>7600</v>
      </c>
      <c r="C22" s="92" t="s">
        <v>7601</v>
      </c>
      <c r="D22" s="92" t="s">
        <v>7602</v>
      </c>
      <c r="E22" s="17" t="s">
        <v>9437</v>
      </c>
      <c r="F22" s="407">
        <v>51</v>
      </c>
    </row>
    <row r="23" spans="1:6" s="1" customFormat="1" ht="14.25" customHeight="1">
      <c r="A23" s="398">
        <v>18</v>
      </c>
      <c r="B23" s="398" t="s">
        <v>7603</v>
      </c>
      <c r="C23" s="92" t="s">
        <v>7604</v>
      </c>
      <c r="D23" s="92" t="s">
        <v>7605</v>
      </c>
      <c r="E23" s="17" t="s">
        <v>9437</v>
      </c>
      <c r="F23" s="407">
        <v>63</v>
      </c>
    </row>
    <row r="24" spans="1:6" s="1" customFormat="1" ht="14.25" customHeight="1">
      <c r="A24" s="398">
        <v>19</v>
      </c>
      <c r="B24" s="398" t="s">
        <v>7606</v>
      </c>
      <c r="C24" s="92" t="s">
        <v>7607</v>
      </c>
      <c r="D24" s="92" t="s">
        <v>7608</v>
      </c>
      <c r="E24" s="17" t="s">
        <v>9437</v>
      </c>
      <c r="F24" s="407">
        <v>100</v>
      </c>
    </row>
    <row r="25" spans="1:6" s="1" customFormat="1" ht="14.25" customHeight="1">
      <c r="A25" s="398">
        <v>20</v>
      </c>
      <c r="B25" s="398" t="s">
        <v>7609</v>
      </c>
      <c r="C25" s="92" t="s">
        <v>7610</v>
      </c>
      <c r="D25" s="92" t="s">
        <v>7611</v>
      </c>
      <c r="E25" s="17" t="s">
        <v>9437</v>
      </c>
      <c r="F25" s="407">
        <v>100</v>
      </c>
    </row>
    <row r="26" spans="1:6" s="1" customFormat="1" ht="14.25" customHeight="1">
      <c r="A26" s="398">
        <v>21</v>
      </c>
      <c r="B26" s="398" t="s">
        <v>7612</v>
      </c>
      <c r="C26" s="92" t="s">
        <v>7613</v>
      </c>
      <c r="D26" s="92" t="s">
        <v>7614</v>
      </c>
      <c r="E26" s="17" t="s">
        <v>9437</v>
      </c>
      <c r="F26" s="407">
        <v>76</v>
      </c>
    </row>
    <row r="27" spans="1:6" s="1" customFormat="1" ht="14.25" customHeight="1">
      <c r="A27" s="398">
        <v>22</v>
      </c>
      <c r="B27" s="398" t="s">
        <v>7615</v>
      </c>
      <c r="C27" s="92" t="s">
        <v>7616</v>
      </c>
      <c r="D27" s="92" t="s">
        <v>7617</v>
      </c>
      <c r="E27" s="17" t="s">
        <v>9437</v>
      </c>
      <c r="F27" s="407">
        <v>91</v>
      </c>
    </row>
    <row r="28" spans="1:6" s="1" customFormat="1" ht="14.25" customHeight="1">
      <c r="A28" s="398">
        <v>23</v>
      </c>
      <c r="B28" s="398" t="s">
        <v>7618</v>
      </c>
      <c r="C28" s="92" t="s">
        <v>7619</v>
      </c>
      <c r="D28" s="92" t="s">
        <v>7620</v>
      </c>
      <c r="E28" s="17" t="s">
        <v>9437</v>
      </c>
      <c r="F28" s="407">
        <v>76</v>
      </c>
    </row>
    <row r="29" spans="1:6" s="1" customFormat="1" ht="14.25" customHeight="1">
      <c r="A29" s="398">
        <v>24</v>
      </c>
      <c r="B29" s="398" t="s">
        <v>7621</v>
      </c>
      <c r="C29" s="92" t="s">
        <v>7622</v>
      </c>
      <c r="D29" s="92" t="s">
        <v>7623</v>
      </c>
      <c r="E29" s="17" t="s">
        <v>9437</v>
      </c>
      <c r="F29" s="407">
        <v>76</v>
      </c>
    </row>
    <row r="30" spans="1:6" s="1" customFormat="1" ht="14.25" customHeight="1">
      <c r="A30" s="398">
        <v>25</v>
      </c>
      <c r="B30" s="398" t="s">
        <v>7624</v>
      </c>
      <c r="C30" s="92" t="s">
        <v>7625</v>
      </c>
      <c r="D30" s="92" t="s">
        <v>7626</v>
      </c>
      <c r="E30" s="17" t="s">
        <v>9437</v>
      </c>
      <c r="F30" s="407">
        <v>76</v>
      </c>
    </row>
    <row r="31" spans="1:6" s="1" customFormat="1" ht="14.25" customHeight="1">
      <c r="A31" s="398">
        <v>26</v>
      </c>
      <c r="B31" s="398" t="s">
        <v>7627</v>
      </c>
      <c r="C31" s="92" t="s">
        <v>7628</v>
      </c>
      <c r="D31" s="92" t="s">
        <v>7629</v>
      </c>
      <c r="E31" s="17" t="s">
        <v>9437</v>
      </c>
      <c r="F31" s="407">
        <v>67</v>
      </c>
    </row>
    <row r="32" spans="1:6" s="1" customFormat="1" ht="14.25" customHeight="1">
      <c r="A32" s="398">
        <v>27</v>
      </c>
      <c r="B32" s="398" t="s">
        <v>7630</v>
      </c>
      <c r="C32" s="92" t="s">
        <v>7631</v>
      </c>
      <c r="D32" s="92" t="s">
        <v>7632</v>
      </c>
      <c r="E32" s="17" t="s">
        <v>9437</v>
      </c>
      <c r="F32" s="407">
        <v>100</v>
      </c>
    </row>
    <row r="33" spans="1:6" s="1" customFormat="1" ht="14.25" customHeight="1">
      <c r="A33" s="398">
        <v>28</v>
      </c>
      <c r="B33" s="398" t="s">
        <v>7633</v>
      </c>
      <c r="C33" s="92" t="s">
        <v>7634</v>
      </c>
      <c r="D33" s="92" t="s">
        <v>7635</v>
      </c>
      <c r="E33" s="17" t="s">
        <v>9437</v>
      </c>
      <c r="F33" s="407">
        <v>45</v>
      </c>
    </row>
    <row r="34" spans="1:6" s="1" customFormat="1" ht="14.25" customHeight="1">
      <c r="A34" s="13" t="s">
        <v>9425</v>
      </c>
      <c r="B34" s="13" t="s">
        <v>9430</v>
      </c>
      <c r="C34" s="14" t="s">
        <v>9431</v>
      </c>
      <c r="D34" s="14" t="s">
        <v>9432</v>
      </c>
      <c r="E34" s="14" t="s">
        <v>9433</v>
      </c>
      <c r="F34" s="14" t="s">
        <v>9426</v>
      </c>
    </row>
    <row r="35" spans="1:6" s="1" customFormat="1" ht="14.25" customHeight="1">
      <c r="A35" s="398">
        <v>29</v>
      </c>
      <c r="B35" s="398" t="s">
        <v>7636</v>
      </c>
      <c r="C35" s="92" t="s">
        <v>7637</v>
      </c>
      <c r="D35" s="92" t="s">
        <v>7638</v>
      </c>
      <c r="E35" s="17" t="s">
        <v>9437</v>
      </c>
      <c r="F35" s="407">
        <v>100</v>
      </c>
    </row>
    <row r="36" spans="1:6" s="1" customFormat="1" ht="14.25" customHeight="1">
      <c r="A36" s="398">
        <v>30</v>
      </c>
      <c r="B36" s="398" t="s">
        <v>7639</v>
      </c>
      <c r="C36" s="92" t="s">
        <v>7640</v>
      </c>
      <c r="D36" s="92" t="s">
        <v>7641</v>
      </c>
      <c r="E36" s="17" t="s">
        <v>9437</v>
      </c>
      <c r="F36" s="407">
        <v>52</v>
      </c>
    </row>
    <row r="37" spans="1:6" s="1" customFormat="1" ht="14.25" customHeight="1">
      <c r="A37" s="398">
        <v>31</v>
      </c>
      <c r="B37" s="398" t="s">
        <v>7642</v>
      </c>
      <c r="C37" s="92" t="s">
        <v>7643</v>
      </c>
      <c r="D37" s="92" t="s">
        <v>7644</v>
      </c>
      <c r="E37" s="17" t="s">
        <v>9437</v>
      </c>
      <c r="F37" s="407">
        <v>49</v>
      </c>
    </row>
    <row r="38" spans="1:6" s="1" customFormat="1" ht="14.25" customHeight="1">
      <c r="A38" s="398">
        <v>32</v>
      </c>
      <c r="B38" s="398" t="s">
        <v>7645</v>
      </c>
      <c r="C38" s="92" t="s">
        <v>7646</v>
      </c>
      <c r="D38" s="92" t="s">
        <v>7647</v>
      </c>
      <c r="E38" s="17" t="s">
        <v>9437</v>
      </c>
      <c r="F38" s="407">
        <v>87</v>
      </c>
    </row>
    <row r="39" spans="1:6" s="1" customFormat="1" ht="14.25" customHeight="1">
      <c r="A39" s="398">
        <v>33</v>
      </c>
      <c r="B39" s="398" t="s">
        <v>7648</v>
      </c>
      <c r="C39" s="92" t="s">
        <v>7649</v>
      </c>
      <c r="D39" s="92" t="s">
        <v>7650</v>
      </c>
      <c r="E39" s="17" t="s">
        <v>9437</v>
      </c>
      <c r="F39" s="407">
        <v>79</v>
      </c>
    </row>
    <row r="40" spans="1:6" s="1" customFormat="1" ht="14.25" customHeight="1">
      <c r="A40" s="398">
        <v>34</v>
      </c>
      <c r="B40" s="398" t="s">
        <v>7651</v>
      </c>
      <c r="C40" s="92" t="s">
        <v>7652</v>
      </c>
      <c r="D40" s="92" t="s">
        <v>7653</v>
      </c>
      <c r="E40" s="17" t="s">
        <v>9437</v>
      </c>
      <c r="F40" s="407">
        <v>80</v>
      </c>
    </row>
    <row r="41" spans="1:6" s="1" customFormat="1" ht="14.25" customHeight="1">
      <c r="A41" s="398">
        <v>35</v>
      </c>
      <c r="B41" s="398" t="s">
        <v>7654</v>
      </c>
      <c r="C41" s="92" t="s">
        <v>7655</v>
      </c>
      <c r="D41" s="92" t="s">
        <v>7656</v>
      </c>
      <c r="E41" s="17" t="s">
        <v>9437</v>
      </c>
      <c r="F41" s="407">
        <v>91</v>
      </c>
    </row>
    <row r="42" spans="1:6" s="1" customFormat="1" ht="14.25" customHeight="1">
      <c r="A42" s="398">
        <v>36</v>
      </c>
      <c r="B42" s="398" t="s">
        <v>7657</v>
      </c>
      <c r="C42" s="92" t="s">
        <v>7658</v>
      </c>
      <c r="D42" s="92" t="s">
        <v>7659</v>
      </c>
      <c r="E42" s="17" t="s">
        <v>9437</v>
      </c>
      <c r="F42" s="407">
        <v>33</v>
      </c>
    </row>
    <row r="43" spans="1:6" s="1" customFormat="1" ht="14.25" customHeight="1">
      <c r="A43" s="398">
        <v>37</v>
      </c>
      <c r="B43" s="398" t="s">
        <v>7660</v>
      </c>
      <c r="C43" s="92" t="s">
        <v>7661</v>
      </c>
      <c r="D43" s="92" t="s">
        <v>7662</v>
      </c>
      <c r="E43" s="17" t="s">
        <v>9437</v>
      </c>
      <c r="F43" s="407">
        <v>35</v>
      </c>
    </row>
    <row r="44" spans="1:6" s="1" customFormat="1" ht="14.25" customHeight="1">
      <c r="A44" s="398">
        <v>38</v>
      </c>
      <c r="B44" s="398" t="s">
        <v>7663</v>
      </c>
      <c r="C44" s="92" t="s">
        <v>7664</v>
      </c>
      <c r="D44" s="92" t="s">
        <v>7665</v>
      </c>
      <c r="E44" s="17" t="s">
        <v>9437</v>
      </c>
      <c r="F44" s="407">
        <v>27</v>
      </c>
    </row>
    <row r="45" spans="1:6" s="1" customFormat="1" ht="14.25" customHeight="1">
      <c r="A45" s="398">
        <v>39</v>
      </c>
      <c r="B45" s="398" t="s">
        <v>7666</v>
      </c>
      <c r="C45" s="92" t="s">
        <v>7667</v>
      </c>
      <c r="D45" s="92" t="s">
        <v>7668</v>
      </c>
      <c r="E45" s="17" t="s">
        <v>9437</v>
      </c>
      <c r="F45" s="407">
        <v>100</v>
      </c>
    </row>
    <row r="46" spans="1:6" s="1" customFormat="1" ht="14.25" customHeight="1">
      <c r="A46" s="398">
        <v>40</v>
      </c>
      <c r="B46" s="398" t="s">
        <v>7669</v>
      </c>
      <c r="C46" s="92" t="s">
        <v>7670</v>
      </c>
      <c r="D46" s="92" t="s">
        <v>7671</v>
      </c>
      <c r="E46" s="17" t="s">
        <v>9437</v>
      </c>
      <c r="F46" s="407">
        <v>67</v>
      </c>
    </row>
    <row r="47" spans="1:6" s="1" customFormat="1" ht="14.25" customHeight="1">
      <c r="A47" s="398">
        <v>41</v>
      </c>
      <c r="B47" s="398" t="s">
        <v>7672</v>
      </c>
      <c r="C47" s="92" t="s">
        <v>7673</v>
      </c>
      <c r="D47" s="92" t="s">
        <v>7674</v>
      </c>
      <c r="E47" s="17" t="s">
        <v>9437</v>
      </c>
      <c r="F47" s="407">
        <v>48</v>
      </c>
    </row>
    <row r="48" spans="1:6" s="1" customFormat="1" ht="14.25" customHeight="1">
      <c r="A48" s="398">
        <v>42</v>
      </c>
      <c r="B48" s="398" t="s">
        <v>7675</v>
      </c>
      <c r="C48" s="92" t="s">
        <v>7676</v>
      </c>
      <c r="D48" s="92" t="s">
        <v>7677</v>
      </c>
      <c r="E48" s="17" t="s">
        <v>9437</v>
      </c>
      <c r="F48" s="407">
        <v>70</v>
      </c>
    </row>
    <row r="49" spans="1:6" s="1" customFormat="1" ht="14.25" customHeight="1">
      <c r="A49" s="398">
        <v>43</v>
      </c>
      <c r="B49" s="398" t="s">
        <v>7678</v>
      </c>
      <c r="C49" s="92" t="s">
        <v>7679</v>
      </c>
      <c r="D49" s="92" t="s">
        <v>7680</v>
      </c>
      <c r="E49" s="17" t="s">
        <v>9437</v>
      </c>
      <c r="F49" s="407">
        <v>77</v>
      </c>
    </row>
    <row r="50" spans="1:6" s="1" customFormat="1" ht="14.25" customHeight="1">
      <c r="A50" s="398">
        <v>44</v>
      </c>
      <c r="B50" s="398" t="s">
        <v>7681</v>
      </c>
      <c r="C50" s="92" t="s">
        <v>7682</v>
      </c>
      <c r="D50" s="92" t="s">
        <v>7683</v>
      </c>
      <c r="E50" s="17" t="s">
        <v>9437</v>
      </c>
      <c r="F50" s="407">
        <v>66</v>
      </c>
    </row>
    <row r="51" spans="1:6" s="1" customFormat="1" ht="14.25" customHeight="1">
      <c r="A51" s="398">
        <v>45</v>
      </c>
      <c r="B51" s="398" t="s">
        <v>7684</v>
      </c>
      <c r="C51" s="92" t="s">
        <v>7685</v>
      </c>
      <c r="D51" s="92" t="s">
        <v>7686</v>
      </c>
      <c r="E51" s="17" t="s">
        <v>9437</v>
      </c>
      <c r="F51" s="407">
        <v>78</v>
      </c>
    </row>
    <row r="52" spans="1:6" s="1" customFormat="1" ht="14.25" customHeight="1">
      <c r="A52" s="398">
        <v>46</v>
      </c>
      <c r="B52" s="398" t="s">
        <v>7687</v>
      </c>
      <c r="C52" s="92" t="s">
        <v>7688</v>
      </c>
      <c r="D52" s="92" t="s">
        <v>7689</v>
      </c>
      <c r="E52" s="17" t="s">
        <v>9437</v>
      </c>
      <c r="F52" s="407">
        <v>62</v>
      </c>
    </row>
    <row r="53" spans="1:6" s="1" customFormat="1" ht="14.25" customHeight="1">
      <c r="A53" s="398">
        <v>47</v>
      </c>
      <c r="B53" s="398" t="s">
        <v>7690</v>
      </c>
      <c r="C53" s="92" t="s">
        <v>7691</v>
      </c>
      <c r="D53" s="92" t="s">
        <v>7692</v>
      </c>
      <c r="E53" s="17" t="s">
        <v>9437</v>
      </c>
      <c r="F53" s="407">
        <v>100</v>
      </c>
    </row>
    <row r="54" spans="1:6" s="1" customFormat="1" ht="14.25" customHeight="1">
      <c r="A54" s="398">
        <v>48</v>
      </c>
      <c r="B54" s="398" t="s">
        <v>7693</v>
      </c>
      <c r="C54" s="92" t="s">
        <v>7694</v>
      </c>
      <c r="D54" s="92" t="s">
        <v>7695</v>
      </c>
      <c r="E54" s="17" t="s">
        <v>9437</v>
      </c>
      <c r="F54" s="407">
        <v>42</v>
      </c>
    </row>
    <row r="55" spans="1:6" s="1" customFormat="1" ht="14.25" customHeight="1">
      <c r="A55" s="398">
        <v>49</v>
      </c>
      <c r="B55" s="398" t="s">
        <v>7696</v>
      </c>
      <c r="C55" s="92" t="s">
        <v>7697</v>
      </c>
      <c r="D55" s="92" t="s">
        <v>7698</v>
      </c>
      <c r="E55" s="17" t="s">
        <v>9437</v>
      </c>
      <c r="F55" s="407">
        <v>70</v>
      </c>
    </row>
    <row r="56" spans="1:6" s="1" customFormat="1" ht="14.25" customHeight="1">
      <c r="A56" s="398">
        <v>50</v>
      </c>
      <c r="B56" s="398" t="s">
        <v>7699</v>
      </c>
      <c r="C56" s="92" t="s">
        <v>7700</v>
      </c>
      <c r="D56" s="92" t="s">
        <v>7701</v>
      </c>
      <c r="E56" s="17" t="s">
        <v>9437</v>
      </c>
      <c r="F56" s="407">
        <v>30</v>
      </c>
    </row>
    <row r="57" spans="1:6" s="1" customFormat="1" ht="14.25" customHeight="1">
      <c r="A57" s="398">
        <v>51</v>
      </c>
      <c r="B57" s="398" t="s">
        <v>7702</v>
      </c>
      <c r="C57" s="92" t="s">
        <v>7703</v>
      </c>
      <c r="D57" s="92" t="s">
        <v>7704</v>
      </c>
      <c r="E57" s="17" t="s">
        <v>9437</v>
      </c>
      <c r="F57" s="407">
        <v>79</v>
      </c>
    </row>
    <row r="58" spans="1:6" s="1" customFormat="1" ht="14.25" customHeight="1">
      <c r="A58" s="398">
        <v>52</v>
      </c>
      <c r="B58" s="398" t="s">
        <v>7705</v>
      </c>
      <c r="C58" s="92" t="s">
        <v>7706</v>
      </c>
      <c r="D58" s="92" t="s">
        <v>7707</v>
      </c>
      <c r="E58" s="17" t="s">
        <v>9437</v>
      </c>
      <c r="F58" s="407">
        <v>82</v>
      </c>
    </row>
    <row r="59" spans="1:6" s="1" customFormat="1" ht="14.25" customHeight="1">
      <c r="A59" s="398">
        <v>53</v>
      </c>
      <c r="B59" s="398" t="s">
        <v>7708</v>
      </c>
      <c r="C59" s="92" t="s">
        <v>7709</v>
      </c>
      <c r="D59" s="92" t="s">
        <v>7710</v>
      </c>
      <c r="E59" s="17" t="s">
        <v>9437</v>
      </c>
      <c r="F59" s="407">
        <v>42</v>
      </c>
    </row>
    <row r="60" spans="1:6" s="1" customFormat="1" ht="14.25" customHeight="1">
      <c r="A60" s="398">
        <v>54</v>
      </c>
      <c r="B60" s="398" t="s">
        <v>7711</v>
      </c>
      <c r="C60" s="92" t="s">
        <v>7712</v>
      </c>
      <c r="D60" s="92" t="s">
        <v>7713</v>
      </c>
      <c r="E60" s="17" t="s">
        <v>9437</v>
      </c>
      <c r="F60" s="407">
        <v>93</v>
      </c>
    </row>
    <row r="61" spans="1:6" s="1" customFormat="1" ht="14.25" customHeight="1">
      <c r="A61" s="398">
        <v>55</v>
      </c>
      <c r="B61" s="398" t="s">
        <v>7714</v>
      </c>
      <c r="C61" s="92" t="s">
        <v>7715</v>
      </c>
      <c r="D61" s="92" t="s">
        <v>7716</v>
      </c>
      <c r="E61" s="17" t="s">
        <v>9437</v>
      </c>
      <c r="F61" s="407">
        <v>73</v>
      </c>
    </row>
    <row r="62" spans="1:6" s="1" customFormat="1" ht="14.25" customHeight="1">
      <c r="A62" s="398">
        <v>56</v>
      </c>
      <c r="B62" s="398" t="s">
        <v>7717</v>
      </c>
      <c r="C62" s="92" t="s">
        <v>7718</v>
      </c>
      <c r="D62" s="92" t="s">
        <v>7719</v>
      </c>
      <c r="E62" s="17" t="s">
        <v>9437</v>
      </c>
      <c r="F62" s="407">
        <v>100</v>
      </c>
    </row>
    <row r="63" spans="1:6" s="1" customFormat="1" ht="14.25" customHeight="1">
      <c r="A63" s="398">
        <v>57</v>
      </c>
      <c r="B63" s="398" t="s">
        <v>7720</v>
      </c>
      <c r="C63" s="92" t="s">
        <v>7721</v>
      </c>
      <c r="D63" s="92" t="s">
        <v>7722</v>
      </c>
      <c r="E63" s="17" t="s">
        <v>9437</v>
      </c>
      <c r="F63" s="407">
        <v>84</v>
      </c>
    </row>
    <row r="64" spans="1:6" s="1" customFormat="1" ht="14.25" customHeight="1">
      <c r="A64" s="398">
        <v>58</v>
      </c>
      <c r="B64" s="398" t="s">
        <v>7723</v>
      </c>
      <c r="C64" s="92" t="s">
        <v>7724</v>
      </c>
      <c r="D64" s="92" t="s">
        <v>7725</v>
      </c>
      <c r="E64" s="17" t="s">
        <v>9437</v>
      </c>
      <c r="F64" s="407">
        <v>72</v>
      </c>
    </row>
    <row r="65" spans="1:6" s="1" customFormat="1" ht="14.25" customHeight="1">
      <c r="A65" s="13" t="s">
        <v>9425</v>
      </c>
      <c r="B65" s="13" t="s">
        <v>9430</v>
      </c>
      <c r="C65" s="14" t="s">
        <v>9431</v>
      </c>
      <c r="D65" s="14" t="s">
        <v>9432</v>
      </c>
      <c r="E65" s="14" t="s">
        <v>9433</v>
      </c>
      <c r="F65" s="14" t="s">
        <v>9426</v>
      </c>
    </row>
    <row r="66" spans="1:6" s="1" customFormat="1" ht="14.25" customHeight="1">
      <c r="A66" s="398">
        <v>59</v>
      </c>
      <c r="B66" s="398" t="s">
        <v>7726</v>
      </c>
      <c r="C66" s="92" t="s">
        <v>7727</v>
      </c>
      <c r="D66" s="92" t="s">
        <v>7728</v>
      </c>
      <c r="E66" s="17" t="s">
        <v>9437</v>
      </c>
      <c r="F66" s="407">
        <v>99</v>
      </c>
    </row>
    <row r="67" spans="1:6" s="1" customFormat="1" ht="14.25" customHeight="1">
      <c r="A67" s="398">
        <v>60</v>
      </c>
      <c r="B67" s="398" t="s">
        <v>7729</v>
      </c>
      <c r="C67" s="92" t="s">
        <v>7730</v>
      </c>
      <c r="D67" s="92" t="s">
        <v>7731</v>
      </c>
      <c r="E67" s="17" t="s">
        <v>9437</v>
      </c>
      <c r="F67" s="407">
        <v>100</v>
      </c>
    </row>
    <row r="68" spans="1:6" s="1" customFormat="1" ht="14.25" customHeight="1">
      <c r="A68" s="398">
        <v>61</v>
      </c>
      <c r="B68" s="398" t="s">
        <v>7732</v>
      </c>
      <c r="C68" s="92" t="s">
        <v>7733</v>
      </c>
      <c r="D68" s="92" t="s">
        <v>7734</v>
      </c>
      <c r="E68" s="17" t="s">
        <v>9437</v>
      </c>
      <c r="F68" s="407">
        <v>100</v>
      </c>
    </row>
    <row r="69" spans="1:6" s="1" customFormat="1" ht="14.25" customHeight="1">
      <c r="A69" s="398">
        <v>62</v>
      </c>
      <c r="B69" s="398" t="s">
        <v>7735</v>
      </c>
      <c r="C69" s="92" t="s">
        <v>7736</v>
      </c>
      <c r="D69" s="92" t="s">
        <v>7737</v>
      </c>
      <c r="E69" s="17" t="s">
        <v>9437</v>
      </c>
      <c r="F69" s="407">
        <v>46</v>
      </c>
    </row>
    <row r="70" spans="1:6" s="1" customFormat="1" ht="14.25" customHeight="1">
      <c r="A70" s="398">
        <v>63</v>
      </c>
      <c r="B70" s="398" t="s">
        <v>7738</v>
      </c>
      <c r="C70" s="92" t="s">
        <v>7739</v>
      </c>
      <c r="D70" s="92" t="s">
        <v>7740</v>
      </c>
      <c r="E70" s="17" t="s">
        <v>9437</v>
      </c>
      <c r="F70" s="407">
        <v>49</v>
      </c>
    </row>
    <row r="71" spans="1:6" s="1" customFormat="1" ht="14.25" customHeight="1">
      <c r="A71" s="398">
        <v>64</v>
      </c>
      <c r="B71" s="398" t="s">
        <v>7741</v>
      </c>
      <c r="C71" s="92" t="s">
        <v>7742</v>
      </c>
      <c r="D71" s="92" t="s">
        <v>7743</v>
      </c>
      <c r="E71" s="17" t="s">
        <v>9437</v>
      </c>
      <c r="F71" s="407">
        <v>40</v>
      </c>
    </row>
    <row r="72" spans="1:6" s="1" customFormat="1" ht="14.25" customHeight="1">
      <c r="A72" s="398">
        <v>65</v>
      </c>
      <c r="B72" s="398" t="s">
        <v>7744</v>
      </c>
      <c r="C72" s="92" t="s">
        <v>7745</v>
      </c>
      <c r="D72" s="92" t="s">
        <v>7746</v>
      </c>
      <c r="E72" s="17" t="s">
        <v>9437</v>
      </c>
      <c r="F72" s="407">
        <v>52</v>
      </c>
    </row>
    <row r="73" spans="1:6" s="1" customFormat="1" ht="14.25" customHeight="1">
      <c r="A73" s="398">
        <v>66</v>
      </c>
      <c r="B73" s="398" t="s">
        <v>7747</v>
      </c>
      <c r="C73" s="92" t="s">
        <v>7748</v>
      </c>
      <c r="D73" s="92" t="s">
        <v>7749</v>
      </c>
      <c r="E73" s="17" t="s">
        <v>9437</v>
      </c>
      <c r="F73" s="407">
        <v>62</v>
      </c>
    </row>
    <row r="74" spans="1:6" s="1" customFormat="1" ht="14.25" customHeight="1">
      <c r="A74" s="398">
        <v>67</v>
      </c>
      <c r="B74" s="398" t="s">
        <v>7750</v>
      </c>
      <c r="C74" s="92" t="s">
        <v>7751</v>
      </c>
      <c r="D74" s="92" t="s">
        <v>7752</v>
      </c>
      <c r="E74" s="17" t="s">
        <v>9437</v>
      </c>
      <c r="F74" s="407">
        <v>80</v>
      </c>
    </row>
    <row r="75" spans="1:6" s="1" customFormat="1" ht="14.25" customHeight="1">
      <c r="A75" s="398">
        <v>68</v>
      </c>
      <c r="B75" s="398" t="s">
        <v>7753</v>
      </c>
      <c r="C75" s="92" t="s">
        <v>7754</v>
      </c>
      <c r="D75" s="92" t="s">
        <v>7755</v>
      </c>
      <c r="E75" s="17" t="s">
        <v>9437</v>
      </c>
      <c r="F75" s="407">
        <v>88</v>
      </c>
    </row>
    <row r="76" spans="1:6" s="1" customFormat="1" ht="14.25" customHeight="1">
      <c r="A76" s="398">
        <v>69</v>
      </c>
      <c r="B76" s="398" t="s">
        <v>7756</v>
      </c>
      <c r="C76" s="92" t="s">
        <v>7757</v>
      </c>
      <c r="D76" s="92" t="s">
        <v>7758</v>
      </c>
      <c r="E76" s="17" t="s">
        <v>9437</v>
      </c>
      <c r="F76" s="407">
        <v>51</v>
      </c>
    </row>
    <row r="77" spans="1:6" s="1" customFormat="1" ht="14.25" customHeight="1">
      <c r="A77" s="398">
        <v>70</v>
      </c>
      <c r="B77" s="398" t="s">
        <v>7759</v>
      </c>
      <c r="C77" s="92" t="s">
        <v>7760</v>
      </c>
      <c r="D77" s="92" t="s">
        <v>7761</v>
      </c>
      <c r="E77" s="17" t="s">
        <v>9437</v>
      </c>
      <c r="F77" s="407">
        <v>75</v>
      </c>
    </row>
    <row r="78" spans="1:6" s="1" customFormat="1" ht="14.25" customHeight="1">
      <c r="A78" s="398">
        <v>71</v>
      </c>
      <c r="B78" s="398" t="s">
        <v>7762</v>
      </c>
      <c r="C78" s="92" t="s">
        <v>7763</v>
      </c>
      <c r="D78" s="92" t="s">
        <v>7764</v>
      </c>
      <c r="E78" s="17" t="s">
        <v>9437</v>
      </c>
      <c r="F78" s="407">
        <v>100</v>
      </c>
    </row>
    <row r="79" spans="1:6" s="1" customFormat="1" ht="14.25" customHeight="1">
      <c r="A79" s="398">
        <v>72</v>
      </c>
      <c r="B79" s="398" t="s">
        <v>7765</v>
      </c>
      <c r="C79" s="92" t="s">
        <v>7766</v>
      </c>
      <c r="D79" s="92" t="s">
        <v>7767</v>
      </c>
      <c r="E79" s="17" t="s">
        <v>9437</v>
      </c>
      <c r="F79" s="407">
        <v>64</v>
      </c>
    </row>
    <row r="80" spans="1:6" s="1" customFormat="1" ht="14.25" customHeight="1">
      <c r="A80" s="398">
        <v>73</v>
      </c>
      <c r="B80" s="398" t="s">
        <v>7768</v>
      </c>
      <c r="C80" s="92" t="s">
        <v>7769</v>
      </c>
      <c r="D80" s="92" t="s">
        <v>7770</v>
      </c>
      <c r="E80" s="17" t="s">
        <v>9437</v>
      </c>
      <c r="F80" s="407">
        <v>60</v>
      </c>
    </row>
    <row r="81" spans="1:6" s="1" customFormat="1" ht="14.25" customHeight="1">
      <c r="A81" s="398">
        <v>74</v>
      </c>
      <c r="B81" s="398" t="s">
        <v>7771</v>
      </c>
      <c r="C81" s="92" t="s">
        <v>7772</v>
      </c>
      <c r="D81" s="92" t="s">
        <v>7773</v>
      </c>
      <c r="E81" s="17" t="s">
        <v>9437</v>
      </c>
      <c r="F81" s="407">
        <v>90</v>
      </c>
    </row>
    <row r="82" spans="1:6" s="1" customFormat="1" ht="14.25" customHeight="1">
      <c r="A82" s="398">
        <v>75</v>
      </c>
      <c r="B82" s="398" t="s">
        <v>7774</v>
      </c>
      <c r="C82" s="92" t="s">
        <v>7775</v>
      </c>
      <c r="D82" s="92" t="s">
        <v>7776</v>
      </c>
      <c r="E82" s="17" t="s">
        <v>9437</v>
      </c>
      <c r="F82" s="407">
        <v>100</v>
      </c>
    </row>
    <row r="83" spans="1:6" s="1" customFormat="1" ht="14.25" customHeight="1">
      <c r="A83" s="398">
        <v>76</v>
      </c>
      <c r="B83" s="398" t="s">
        <v>7777</v>
      </c>
      <c r="C83" s="92" t="s">
        <v>7778</v>
      </c>
      <c r="D83" s="92" t="s">
        <v>7779</v>
      </c>
      <c r="E83" s="17" t="s">
        <v>9437</v>
      </c>
      <c r="F83" s="407">
        <v>66</v>
      </c>
    </row>
    <row r="84" spans="1:6" s="1" customFormat="1" ht="14.25" customHeight="1">
      <c r="A84" s="398">
        <v>77</v>
      </c>
      <c r="B84" s="398" t="s">
        <v>7780</v>
      </c>
      <c r="C84" s="92" t="s">
        <v>7781</v>
      </c>
      <c r="D84" s="92" t="s">
        <v>7782</v>
      </c>
      <c r="E84" s="17" t="s">
        <v>9437</v>
      </c>
      <c r="F84" s="407">
        <v>169</v>
      </c>
    </row>
    <row r="85" spans="1:6" s="1" customFormat="1" ht="14.25" customHeight="1">
      <c r="A85" s="398">
        <v>78</v>
      </c>
      <c r="B85" s="398" t="s">
        <v>7783</v>
      </c>
      <c r="C85" s="92" t="s">
        <v>7784</v>
      </c>
      <c r="D85" s="92" t="s">
        <v>7785</v>
      </c>
      <c r="E85" s="17" t="s">
        <v>9437</v>
      </c>
      <c r="F85" s="407">
        <v>70</v>
      </c>
    </row>
    <row r="86" spans="1:6" s="1" customFormat="1" ht="14.25" customHeight="1">
      <c r="A86" s="398">
        <v>79</v>
      </c>
      <c r="B86" s="398" t="s">
        <v>7786</v>
      </c>
      <c r="C86" s="92" t="s">
        <v>7787</v>
      </c>
      <c r="D86" s="92" t="s">
        <v>7788</v>
      </c>
      <c r="E86" s="17" t="s">
        <v>9437</v>
      </c>
      <c r="F86" s="407">
        <v>198</v>
      </c>
    </row>
    <row r="87" spans="1:6" s="1" customFormat="1" ht="14.25" customHeight="1">
      <c r="A87" s="398">
        <v>80</v>
      </c>
      <c r="B87" s="398" t="s">
        <v>7789</v>
      </c>
      <c r="C87" s="92" t="s">
        <v>4501</v>
      </c>
      <c r="D87" s="92" t="s">
        <v>4502</v>
      </c>
      <c r="E87" s="17" t="s">
        <v>9437</v>
      </c>
      <c r="F87" s="407">
        <v>90</v>
      </c>
    </row>
    <row r="88" spans="1:6" s="1" customFormat="1" ht="14.25" customHeight="1">
      <c r="A88" s="398">
        <v>81</v>
      </c>
      <c r="B88" s="398" t="s">
        <v>4503</v>
      </c>
      <c r="C88" s="92" t="s">
        <v>4504</v>
      </c>
      <c r="D88" s="92" t="s">
        <v>4505</v>
      </c>
      <c r="E88" s="17" t="s">
        <v>9437</v>
      </c>
      <c r="F88" s="407">
        <v>100</v>
      </c>
    </row>
    <row r="89" spans="1:6" s="1" customFormat="1" ht="14.25" customHeight="1">
      <c r="A89" s="398">
        <v>82</v>
      </c>
      <c r="B89" s="398" t="s">
        <v>4506</v>
      </c>
      <c r="C89" s="92" t="s">
        <v>4507</v>
      </c>
      <c r="D89" s="92" t="s">
        <v>4508</v>
      </c>
      <c r="E89" s="17" t="s">
        <v>9437</v>
      </c>
      <c r="F89" s="407">
        <v>50</v>
      </c>
    </row>
    <row r="90" spans="1:6" s="1" customFormat="1" ht="14.25" customHeight="1">
      <c r="A90" s="398">
        <v>83</v>
      </c>
      <c r="B90" s="398" t="s">
        <v>4509</v>
      </c>
      <c r="C90" s="92" t="s">
        <v>4510</v>
      </c>
      <c r="D90" s="92" t="s">
        <v>4511</v>
      </c>
      <c r="E90" s="17" t="s">
        <v>9437</v>
      </c>
      <c r="F90" s="407">
        <v>200</v>
      </c>
    </row>
    <row r="91" spans="1:6" s="1" customFormat="1" ht="14.25" customHeight="1">
      <c r="A91" s="398">
        <v>84</v>
      </c>
      <c r="B91" s="398" t="s">
        <v>4512</v>
      </c>
      <c r="C91" s="92" t="s">
        <v>4513</v>
      </c>
      <c r="D91" s="92" t="s">
        <v>4514</v>
      </c>
      <c r="E91" s="17" t="s">
        <v>9437</v>
      </c>
      <c r="F91" s="407">
        <v>89</v>
      </c>
    </row>
    <row r="92" spans="1:6" s="1" customFormat="1" ht="14.25" customHeight="1">
      <c r="A92" s="398">
        <v>85</v>
      </c>
      <c r="B92" s="398" t="s">
        <v>4515</v>
      </c>
      <c r="C92" s="92" t="s">
        <v>4516</v>
      </c>
      <c r="D92" s="92" t="s">
        <v>4517</v>
      </c>
      <c r="E92" s="17" t="s">
        <v>9437</v>
      </c>
      <c r="F92" s="407">
        <v>100</v>
      </c>
    </row>
    <row r="93" spans="1:6" s="1" customFormat="1" ht="14.25" customHeight="1">
      <c r="A93" s="398">
        <v>86</v>
      </c>
      <c r="B93" s="398" t="s">
        <v>4518</v>
      </c>
      <c r="C93" s="92" t="s">
        <v>4519</v>
      </c>
      <c r="D93" s="92" t="s">
        <v>4520</v>
      </c>
      <c r="E93" s="17" t="s">
        <v>9437</v>
      </c>
      <c r="F93" s="407">
        <v>120</v>
      </c>
    </row>
    <row r="94" spans="1:6" s="1" customFormat="1" ht="14.25" customHeight="1">
      <c r="A94" s="398">
        <v>87</v>
      </c>
      <c r="B94" s="398" t="s">
        <v>4521</v>
      </c>
      <c r="C94" s="92" t="s">
        <v>4522</v>
      </c>
      <c r="D94" s="92" t="s">
        <v>4523</v>
      </c>
      <c r="E94" s="17" t="s">
        <v>9437</v>
      </c>
      <c r="F94" s="407">
        <v>100</v>
      </c>
    </row>
    <row r="95" spans="1:6" s="1" customFormat="1" ht="14.25" customHeight="1">
      <c r="A95" s="398">
        <v>88</v>
      </c>
      <c r="B95" s="398" t="s">
        <v>4524</v>
      </c>
      <c r="C95" s="92" t="s">
        <v>4525</v>
      </c>
      <c r="D95" s="92" t="s">
        <v>4526</v>
      </c>
      <c r="E95" s="17" t="s">
        <v>9437</v>
      </c>
      <c r="F95" s="407">
        <v>79</v>
      </c>
    </row>
    <row r="96" spans="1:6" s="1" customFormat="1" ht="15" customHeight="1">
      <c r="A96" s="13" t="s">
        <v>9425</v>
      </c>
      <c r="B96" s="13" t="s">
        <v>9430</v>
      </c>
      <c r="C96" s="14" t="s">
        <v>9431</v>
      </c>
      <c r="D96" s="14" t="s">
        <v>9432</v>
      </c>
      <c r="E96" s="14" t="s">
        <v>9433</v>
      </c>
      <c r="F96" s="14" t="s">
        <v>9426</v>
      </c>
    </row>
    <row r="97" spans="1:6" s="1" customFormat="1" ht="15" customHeight="1">
      <c r="A97" s="398">
        <v>89</v>
      </c>
      <c r="B97" s="398" t="s">
        <v>4527</v>
      </c>
      <c r="C97" s="92" t="s">
        <v>4528</v>
      </c>
      <c r="D97" s="92" t="s">
        <v>4529</v>
      </c>
      <c r="E97" s="17" t="s">
        <v>9437</v>
      </c>
      <c r="F97" s="407">
        <v>150</v>
      </c>
    </row>
    <row r="98" spans="1:6" s="1" customFormat="1" ht="15" customHeight="1">
      <c r="A98" s="398">
        <v>90</v>
      </c>
      <c r="B98" s="398" t="s">
        <v>4530</v>
      </c>
      <c r="C98" s="92" t="s">
        <v>4531</v>
      </c>
      <c r="D98" s="92" t="s">
        <v>4532</v>
      </c>
      <c r="E98" s="17" t="s">
        <v>9437</v>
      </c>
      <c r="F98" s="407">
        <v>100</v>
      </c>
    </row>
    <row r="99" spans="1:6" s="1" customFormat="1" ht="15" customHeight="1">
      <c r="A99" s="398">
        <v>91</v>
      </c>
      <c r="B99" s="398" t="s">
        <v>4533</v>
      </c>
      <c r="C99" s="92" t="s">
        <v>4534</v>
      </c>
      <c r="D99" s="92" t="s">
        <v>4535</v>
      </c>
      <c r="E99" s="17" t="s">
        <v>9437</v>
      </c>
      <c r="F99" s="407">
        <v>148</v>
      </c>
    </row>
    <row r="100" spans="1:6" s="1" customFormat="1" ht="15" customHeight="1">
      <c r="A100" s="398">
        <v>92</v>
      </c>
      <c r="B100" s="398" t="s">
        <v>4536</v>
      </c>
      <c r="C100" s="92" t="s">
        <v>4537</v>
      </c>
      <c r="D100" s="92" t="s">
        <v>4538</v>
      </c>
      <c r="E100" s="17" t="s">
        <v>9437</v>
      </c>
      <c r="F100" s="407">
        <v>55</v>
      </c>
    </row>
    <row r="101" spans="1:6" s="1" customFormat="1" ht="15" customHeight="1">
      <c r="A101" s="398">
        <v>93</v>
      </c>
      <c r="B101" s="398" t="s">
        <v>4539</v>
      </c>
      <c r="C101" s="92" t="s">
        <v>4540</v>
      </c>
      <c r="D101" s="92" t="s">
        <v>4541</v>
      </c>
      <c r="E101" s="17" t="s">
        <v>9437</v>
      </c>
      <c r="F101" s="407">
        <v>99</v>
      </c>
    </row>
    <row r="102" spans="1:6" s="1" customFormat="1" ht="15" customHeight="1">
      <c r="A102" s="398">
        <v>94</v>
      </c>
      <c r="B102" s="398" t="s">
        <v>4542</v>
      </c>
      <c r="C102" s="92" t="s">
        <v>4543</v>
      </c>
      <c r="D102" s="92" t="s">
        <v>4544</v>
      </c>
      <c r="E102" s="17" t="s">
        <v>9437</v>
      </c>
      <c r="F102" s="407">
        <v>80</v>
      </c>
    </row>
    <row r="103" spans="1:6" s="1" customFormat="1" ht="15" customHeight="1">
      <c r="A103" s="398">
        <v>95</v>
      </c>
      <c r="B103" s="398" t="s">
        <v>4545</v>
      </c>
      <c r="C103" s="92" t="s">
        <v>4546</v>
      </c>
      <c r="D103" s="92" t="s">
        <v>4547</v>
      </c>
      <c r="E103" s="17" t="s">
        <v>9437</v>
      </c>
      <c r="F103" s="407">
        <v>80</v>
      </c>
    </row>
    <row r="104" spans="1:6" s="1" customFormat="1" ht="15" customHeight="1">
      <c r="A104" s="398">
        <v>96</v>
      </c>
      <c r="B104" s="398" t="s">
        <v>4548</v>
      </c>
      <c r="C104" s="92" t="s">
        <v>4549</v>
      </c>
      <c r="D104" s="92" t="s">
        <v>4550</v>
      </c>
      <c r="E104" s="17" t="s">
        <v>9437</v>
      </c>
      <c r="F104" s="407">
        <v>100</v>
      </c>
    </row>
    <row r="105" spans="1:6" s="1" customFormat="1" ht="15" customHeight="1">
      <c r="A105" s="398">
        <v>97</v>
      </c>
      <c r="B105" s="398" t="s">
        <v>4551</v>
      </c>
      <c r="C105" s="92" t="s">
        <v>4552</v>
      </c>
      <c r="D105" s="92" t="s">
        <v>4553</v>
      </c>
      <c r="E105" s="17" t="s">
        <v>9437</v>
      </c>
      <c r="F105" s="407">
        <v>121</v>
      </c>
    </row>
    <row r="106" spans="1:6" s="1" customFormat="1" ht="15" customHeight="1">
      <c r="A106" s="398">
        <v>98</v>
      </c>
      <c r="B106" s="398" t="s">
        <v>4554</v>
      </c>
      <c r="C106" s="92" t="s">
        <v>4555</v>
      </c>
      <c r="D106" s="92" t="s">
        <v>4556</v>
      </c>
      <c r="E106" s="17" t="s">
        <v>9437</v>
      </c>
      <c r="F106" s="407">
        <v>195</v>
      </c>
    </row>
    <row r="107" spans="1:6" s="1" customFormat="1" ht="15" customHeight="1">
      <c r="A107" s="398">
        <v>99</v>
      </c>
      <c r="B107" s="398" t="s">
        <v>4557</v>
      </c>
      <c r="C107" s="92" t="s">
        <v>4558</v>
      </c>
      <c r="D107" s="92" t="s">
        <v>4559</v>
      </c>
      <c r="E107" s="17" t="s">
        <v>9437</v>
      </c>
      <c r="F107" s="407">
        <v>50</v>
      </c>
    </row>
    <row r="108" spans="1:6" s="1" customFormat="1" ht="15" customHeight="1">
      <c r="A108" s="398">
        <v>100</v>
      </c>
      <c r="B108" s="398" t="s">
        <v>4560</v>
      </c>
      <c r="C108" s="92" t="s">
        <v>4561</v>
      </c>
      <c r="D108" s="92" t="s">
        <v>4562</v>
      </c>
      <c r="E108" s="17" t="s">
        <v>9437</v>
      </c>
      <c r="F108" s="407">
        <v>150</v>
      </c>
    </row>
    <row r="109" spans="1:6" s="1" customFormat="1" ht="15" customHeight="1">
      <c r="A109" s="398">
        <v>101</v>
      </c>
      <c r="B109" s="398" t="s">
        <v>4563</v>
      </c>
      <c r="C109" s="92" t="s">
        <v>4564</v>
      </c>
      <c r="D109" s="92" t="s">
        <v>4565</v>
      </c>
      <c r="E109" s="17" t="s">
        <v>9437</v>
      </c>
      <c r="F109" s="407">
        <v>135</v>
      </c>
    </row>
    <row r="110" spans="1:6" s="1" customFormat="1" ht="15" customHeight="1">
      <c r="A110" s="398">
        <v>102</v>
      </c>
      <c r="B110" s="398" t="s">
        <v>4566</v>
      </c>
      <c r="C110" s="92" t="s">
        <v>4567</v>
      </c>
      <c r="D110" s="92" t="s">
        <v>4568</v>
      </c>
      <c r="E110" s="17" t="s">
        <v>9437</v>
      </c>
      <c r="F110" s="407">
        <v>100</v>
      </c>
    </row>
    <row r="111" spans="1:6" s="1" customFormat="1" ht="15" customHeight="1">
      <c r="A111" s="398">
        <v>103</v>
      </c>
      <c r="B111" s="398" t="s">
        <v>4569</v>
      </c>
      <c r="C111" s="92" t="s">
        <v>4570</v>
      </c>
      <c r="D111" s="92" t="s">
        <v>4571</v>
      </c>
      <c r="E111" s="17" t="s">
        <v>9437</v>
      </c>
      <c r="F111" s="407">
        <v>98</v>
      </c>
    </row>
    <row r="112" spans="1:6" s="1" customFormat="1" ht="15" customHeight="1">
      <c r="A112" s="398">
        <v>104</v>
      </c>
      <c r="B112" s="398" t="s">
        <v>4572</v>
      </c>
      <c r="C112" s="92" t="s">
        <v>4573</v>
      </c>
      <c r="D112" s="92" t="s">
        <v>4574</v>
      </c>
      <c r="E112" s="17" t="s">
        <v>9437</v>
      </c>
      <c r="F112" s="407">
        <v>189</v>
      </c>
    </row>
    <row r="113" spans="1:6" s="1" customFormat="1" ht="15" customHeight="1">
      <c r="A113" s="398">
        <v>105</v>
      </c>
      <c r="B113" s="398" t="s">
        <v>4575</v>
      </c>
      <c r="C113" s="92" t="s">
        <v>4576</v>
      </c>
      <c r="D113" s="92" t="s">
        <v>4577</v>
      </c>
      <c r="E113" s="17" t="s">
        <v>9437</v>
      </c>
      <c r="F113" s="407">
        <v>189</v>
      </c>
    </row>
    <row r="114" spans="1:6" s="1" customFormat="1" ht="15" customHeight="1">
      <c r="A114" s="398">
        <v>106</v>
      </c>
      <c r="B114" s="398" t="s">
        <v>4578</v>
      </c>
      <c r="C114" s="92" t="s">
        <v>4579</v>
      </c>
      <c r="D114" s="92" t="s">
        <v>4580</v>
      </c>
      <c r="E114" s="17" t="s">
        <v>9437</v>
      </c>
      <c r="F114" s="407">
        <v>100</v>
      </c>
    </row>
    <row r="115" spans="1:6" s="1" customFormat="1" ht="15" customHeight="1">
      <c r="A115" s="398">
        <v>107</v>
      </c>
      <c r="B115" s="398" t="s">
        <v>4581</v>
      </c>
      <c r="C115" s="92" t="s">
        <v>4582</v>
      </c>
      <c r="D115" s="92" t="s">
        <v>4583</v>
      </c>
      <c r="E115" s="17" t="s">
        <v>9437</v>
      </c>
      <c r="F115" s="407">
        <v>75</v>
      </c>
    </row>
    <row r="116" spans="1:6" s="1" customFormat="1" ht="15" customHeight="1">
      <c r="A116" s="398">
        <v>108</v>
      </c>
      <c r="B116" s="398" t="s">
        <v>4584</v>
      </c>
      <c r="C116" s="92" t="s">
        <v>4585</v>
      </c>
      <c r="D116" s="92" t="s">
        <v>4586</v>
      </c>
      <c r="E116" s="17" t="s">
        <v>9437</v>
      </c>
      <c r="F116" s="407">
        <v>99</v>
      </c>
    </row>
    <row r="117" spans="1:6" s="1" customFormat="1" ht="15" customHeight="1">
      <c r="A117" s="398">
        <v>109</v>
      </c>
      <c r="B117" s="398" t="s">
        <v>4587</v>
      </c>
      <c r="C117" s="92" t="s">
        <v>4588</v>
      </c>
      <c r="D117" s="92" t="s">
        <v>4589</v>
      </c>
      <c r="E117" s="17" t="s">
        <v>9437</v>
      </c>
      <c r="F117" s="407">
        <v>200</v>
      </c>
    </row>
    <row r="118" spans="1:6" s="1" customFormat="1" ht="15" customHeight="1">
      <c r="A118" s="398">
        <v>110</v>
      </c>
      <c r="B118" s="398" t="s">
        <v>4590</v>
      </c>
      <c r="C118" s="92" t="s">
        <v>4591</v>
      </c>
      <c r="D118" s="92" t="s">
        <v>4592</v>
      </c>
      <c r="E118" s="17" t="s">
        <v>9437</v>
      </c>
      <c r="F118" s="407">
        <v>192</v>
      </c>
    </row>
    <row r="119" spans="1:6" s="1" customFormat="1" ht="15" customHeight="1">
      <c r="A119" s="398">
        <v>111</v>
      </c>
      <c r="B119" s="398" t="s">
        <v>4593</v>
      </c>
      <c r="C119" s="92" t="s">
        <v>4594</v>
      </c>
      <c r="D119" s="92" t="s">
        <v>4595</v>
      </c>
      <c r="E119" s="17" t="s">
        <v>9437</v>
      </c>
      <c r="F119" s="407">
        <v>99</v>
      </c>
    </row>
    <row r="120" spans="1:6" s="1" customFormat="1" ht="15" customHeight="1">
      <c r="A120" s="398">
        <v>112</v>
      </c>
      <c r="B120" s="398" t="s">
        <v>4596</v>
      </c>
      <c r="C120" s="92" t="s">
        <v>4597</v>
      </c>
      <c r="D120" s="92" t="s">
        <v>4598</v>
      </c>
      <c r="E120" s="17" t="s">
        <v>9437</v>
      </c>
      <c r="F120" s="407">
        <v>135</v>
      </c>
    </row>
    <row r="121" spans="1:6" s="1" customFormat="1" ht="15" customHeight="1">
      <c r="A121" s="398">
        <v>113</v>
      </c>
      <c r="B121" s="398" t="s">
        <v>4599</v>
      </c>
      <c r="C121" s="92" t="s">
        <v>4600</v>
      </c>
      <c r="D121" s="92" t="s">
        <v>4601</v>
      </c>
      <c r="E121" s="17" t="s">
        <v>9437</v>
      </c>
      <c r="F121" s="407">
        <v>80</v>
      </c>
    </row>
    <row r="122" spans="1:6" s="1" customFormat="1" ht="15" customHeight="1">
      <c r="A122" s="398">
        <v>114</v>
      </c>
      <c r="B122" s="398" t="s">
        <v>4602</v>
      </c>
      <c r="C122" s="92" t="s">
        <v>4603</v>
      </c>
      <c r="D122" s="92" t="s">
        <v>4604</v>
      </c>
      <c r="E122" s="17" t="s">
        <v>9437</v>
      </c>
      <c r="F122" s="407">
        <v>100</v>
      </c>
    </row>
    <row r="123" spans="1:6" s="1" customFormat="1" ht="15" customHeight="1">
      <c r="A123" s="398">
        <v>115</v>
      </c>
      <c r="B123" s="398" t="s">
        <v>4605</v>
      </c>
      <c r="C123" s="92" t="s">
        <v>4606</v>
      </c>
      <c r="D123" s="92" t="s">
        <v>4607</v>
      </c>
      <c r="E123" s="17" t="s">
        <v>9437</v>
      </c>
      <c r="F123" s="407">
        <v>100</v>
      </c>
    </row>
    <row r="124" spans="1:6" s="1" customFormat="1" ht="15" customHeight="1">
      <c r="A124" s="540" t="s">
        <v>10035</v>
      </c>
      <c r="B124" s="540"/>
      <c r="C124" s="541"/>
      <c r="D124" s="541"/>
      <c r="E124" s="542"/>
      <c r="F124" s="409">
        <f>SUM(F6:F123)</f>
        <v>10227</v>
      </c>
    </row>
    <row r="125" spans="1:256" s="4" customFormat="1" ht="14.25" customHeight="1">
      <c r="A125" s="728" t="s">
        <v>10036</v>
      </c>
      <c r="B125" s="728"/>
      <c r="C125" s="729"/>
      <c r="D125" s="729"/>
      <c r="E125" s="729"/>
      <c r="F125" s="730"/>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row>
    <row r="126" spans="1:6" s="1" customFormat="1" ht="14.25" customHeight="1">
      <c r="A126" s="410" t="s">
        <v>9425</v>
      </c>
      <c r="B126" s="408" t="s">
        <v>9430</v>
      </c>
      <c r="C126" s="410" t="s">
        <v>9431</v>
      </c>
      <c r="D126" s="410" t="s">
        <v>9432</v>
      </c>
      <c r="E126" s="410" t="s">
        <v>10037</v>
      </c>
      <c r="F126" s="411" t="s">
        <v>9426</v>
      </c>
    </row>
    <row r="127" spans="1:6" s="1" customFormat="1" ht="14.25" customHeight="1">
      <c r="A127" s="398">
        <v>116</v>
      </c>
      <c r="B127" s="412" t="s">
        <v>4608</v>
      </c>
      <c r="C127" s="413" t="s">
        <v>4609</v>
      </c>
      <c r="D127" s="413" t="s">
        <v>4610</v>
      </c>
      <c r="E127" s="414" t="s">
        <v>9437</v>
      </c>
      <c r="F127" s="407">
        <v>182</v>
      </c>
    </row>
    <row r="128" spans="1:6" s="1" customFormat="1" ht="14.25" customHeight="1">
      <c r="A128" s="398">
        <v>117</v>
      </c>
      <c r="B128" s="412" t="s">
        <v>4611</v>
      </c>
      <c r="C128" s="413" t="s">
        <v>4612</v>
      </c>
      <c r="D128" s="415" t="s">
        <v>4613</v>
      </c>
      <c r="E128" s="416" t="s">
        <v>10071</v>
      </c>
      <c r="F128" s="417">
        <v>51</v>
      </c>
    </row>
    <row r="129" spans="1:6" s="1" customFormat="1" ht="14.25" customHeight="1">
      <c r="A129" s="398">
        <v>118</v>
      </c>
      <c r="B129" s="412" t="s">
        <v>4614</v>
      </c>
      <c r="C129" s="413" t="s">
        <v>4615</v>
      </c>
      <c r="D129" s="413" t="s">
        <v>4616</v>
      </c>
      <c r="E129" s="416" t="s">
        <v>10071</v>
      </c>
      <c r="F129" s="407">
        <v>100</v>
      </c>
    </row>
    <row r="130" spans="1:6" s="1" customFormat="1" ht="14.25" customHeight="1">
      <c r="A130" s="398">
        <v>119</v>
      </c>
      <c r="B130" s="412" t="s">
        <v>4617</v>
      </c>
      <c r="C130" s="413" t="s">
        <v>4618</v>
      </c>
      <c r="D130" s="413" t="s">
        <v>4619</v>
      </c>
      <c r="E130" s="416" t="s">
        <v>10071</v>
      </c>
      <c r="F130" s="407">
        <v>200</v>
      </c>
    </row>
    <row r="131" spans="1:6" s="1" customFormat="1" ht="14.25" customHeight="1">
      <c r="A131" s="398">
        <v>120</v>
      </c>
      <c r="B131" s="412" t="s">
        <v>4620</v>
      </c>
      <c r="C131" s="413" t="s">
        <v>4621</v>
      </c>
      <c r="D131" s="413" t="s">
        <v>4622</v>
      </c>
      <c r="E131" s="416" t="s">
        <v>10071</v>
      </c>
      <c r="F131" s="407">
        <v>100</v>
      </c>
    </row>
    <row r="132" spans="1:6" s="1" customFormat="1" ht="14.25" customHeight="1">
      <c r="A132" s="398">
        <v>121</v>
      </c>
      <c r="B132" s="412" t="s">
        <v>4623</v>
      </c>
      <c r="C132" s="413" t="s">
        <v>4624</v>
      </c>
      <c r="D132" s="413" t="s">
        <v>4625</v>
      </c>
      <c r="E132" s="416" t="s">
        <v>10071</v>
      </c>
      <c r="F132" s="407">
        <v>57</v>
      </c>
    </row>
    <row r="133" spans="1:6" s="1" customFormat="1" ht="14.25" customHeight="1">
      <c r="A133" s="398">
        <v>122</v>
      </c>
      <c r="B133" s="412" t="s">
        <v>4626</v>
      </c>
      <c r="C133" s="413" t="s">
        <v>4627</v>
      </c>
      <c r="D133" s="413" t="s">
        <v>4628</v>
      </c>
      <c r="E133" s="416" t="s">
        <v>10071</v>
      </c>
      <c r="F133" s="407">
        <v>62</v>
      </c>
    </row>
    <row r="134" spans="1:6" s="1" customFormat="1" ht="14.25" customHeight="1">
      <c r="A134" s="398">
        <v>123</v>
      </c>
      <c r="B134" s="412" t="s">
        <v>4629</v>
      </c>
      <c r="C134" s="413" t="s">
        <v>4630</v>
      </c>
      <c r="D134" s="413" t="s">
        <v>4631</v>
      </c>
      <c r="E134" s="416" t="s">
        <v>10071</v>
      </c>
      <c r="F134" s="407">
        <v>100</v>
      </c>
    </row>
    <row r="135" spans="1:6" s="1" customFormat="1" ht="14.25" customHeight="1">
      <c r="A135" s="398">
        <v>124</v>
      </c>
      <c r="B135" s="412" t="s">
        <v>4632</v>
      </c>
      <c r="C135" s="413" t="s">
        <v>4633</v>
      </c>
      <c r="D135" s="413" t="s">
        <v>4634</v>
      </c>
      <c r="E135" s="416" t="s">
        <v>10071</v>
      </c>
      <c r="F135" s="407">
        <v>45</v>
      </c>
    </row>
    <row r="136" spans="1:6" s="1" customFormat="1" ht="14.25" customHeight="1">
      <c r="A136" s="398">
        <v>125</v>
      </c>
      <c r="B136" s="412" t="s">
        <v>4635</v>
      </c>
      <c r="C136" s="413" t="s">
        <v>4636</v>
      </c>
      <c r="D136" s="413" t="s">
        <v>4637</v>
      </c>
      <c r="E136" s="416" t="s">
        <v>10071</v>
      </c>
      <c r="F136" s="407">
        <v>97</v>
      </c>
    </row>
    <row r="137" spans="1:6" s="1" customFormat="1" ht="14.25" customHeight="1">
      <c r="A137" s="398">
        <v>126</v>
      </c>
      <c r="B137" s="412" t="s">
        <v>4638</v>
      </c>
      <c r="C137" s="413" t="s">
        <v>4639</v>
      </c>
      <c r="D137" s="413" t="s">
        <v>4640</v>
      </c>
      <c r="E137" s="416" t="s">
        <v>10071</v>
      </c>
      <c r="F137" s="407">
        <v>40</v>
      </c>
    </row>
    <row r="138" spans="1:6" s="1" customFormat="1" ht="14.25" customHeight="1">
      <c r="A138" s="398">
        <v>127</v>
      </c>
      <c r="B138" s="412" t="s">
        <v>4641</v>
      </c>
      <c r="C138" s="413" t="s">
        <v>4642</v>
      </c>
      <c r="D138" s="413" t="s">
        <v>4643</v>
      </c>
      <c r="E138" s="416" t="s">
        <v>10071</v>
      </c>
      <c r="F138" s="407">
        <v>100</v>
      </c>
    </row>
    <row r="139" spans="1:6" s="1" customFormat="1" ht="14.25" customHeight="1">
      <c r="A139" s="398">
        <v>128</v>
      </c>
      <c r="B139" s="412" t="s">
        <v>4644</v>
      </c>
      <c r="C139" s="413" t="s">
        <v>4645</v>
      </c>
      <c r="D139" s="413" t="s">
        <v>4646</v>
      </c>
      <c r="E139" s="416" t="s">
        <v>10071</v>
      </c>
      <c r="F139" s="407">
        <v>51</v>
      </c>
    </row>
    <row r="140" spans="1:6" s="1" customFormat="1" ht="14.25" customHeight="1">
      <c r="A140" s="398">
        <v>129</v>
      </c>
      <c r="B140" s="412" t="s">
        <v>4647</v>
      </c>
      <c r="C140" s="413" t="s">
        <v>4648</v>
      </c>
      <c r="D140" s="413" t="s">
        <v>4649</v>
      </c>
      <c r="E140" s="416" t="s">
        <v>10071</v>
      </c>
      <c r="F140" s="407">
        <v>100</v>
      </c>
    </row>
    <row r="141" spans="1:6" s="1" customFormat="1" ht="14.25" customHeight="1">
      <c r="A141" s="398">
        <v>130</v>
      </c>
      <c r="B141" s="412" t="s">
        <v>4650</v>
      </c>
      <c r="C141" s="413" t="s">
        <v>4651</v>
      </c>
      <c r="D141" s="413" t="s">
        <v>4652</v>
      </c>
      <c r="E141" s="416" t="s">
        <v>10071</v>
      </c>
      <c r="F141" s="407">
        <v>200</v>
      </c>
    </row>
    <row r="142" spans="1:6" s="1" customFormat="1" ht="14.25" customHeight="1">
      <c r="A142" s="398">
        <v>131</v>
      </c>
      <c r="B142" s="412" t="s">
        <v>4653</v>
      </c>
      <c r="C142" s="413" t="s">
        <v>4654</v>
      </c>
      <c r="D142" s="413" t="s">
        <v>4655</v>
      </c>
      <c r="E142" s="416" t="s">
        <v>10071</v>
      </c>
      <c r="F142" s="407">
        <v>34</v>
      </c>
    </row>
    <row r="143" spans="1:6" s="1" customFormat="1" ht="14.25" customHeight="1">
      <c r="A143" s="398">
        <v>132</v>
      </c>
      <c r="B143" s="412" t="s">
        <v>4656</v>
      </c>
      <c r="C143" s="413" t="s">
        <v>4657</v>
      </c>
      <c r="D143" s="413" t="s">
        <v>4658</v>
      </c>
      <c r="E143" s="416" t="s">
        <v>10071</v>
      </c>
      <c r="F143" s="407">
        <v>76</v>
      </c>
    </row>
    <row r="144" spans="1:6" s="1" customFormat="1" ht="14.25" customHeight="1">
      <c r="A144" s="398">
        <v>133</v>
      </c>
      <c r="B144" s="412" t="s">
        <v>4659</v>
      </c>
      <c r="C144" s="413" t="s">
        <v>4660</v>
      </c>
      <c r="D144" s="413" t="s">
        <v>4661</v>
      </c>
      <c r="E144" s="416" t="s">
        <v>10071</v>
      </c>
      <c r="F144" s="407">
        <v>100</v>
      </c>
    </row>
    <row r="145" spans="1:6" s="1" customFormat="1" ht="14.25" customHeight="1">
      <c r="A145" s="398">
        <v>134</v>
      </c>
      <c r="B145" s="412" t="s">
        <v>4662</v>
      </c>
      <c r="C145" s="413" t="s">
        <v>4663</v>
      </c>
      <c r="D145" s="413" t="s">
        <v>4664</v>
      </c>
      <c r="E145" s="416" t="s">
        <v>10071</v>
      </c>
      <c r="F145" s="407">
        <v>28</v>
      </c>
    </row>
    <row r="146" spans="1:6" s="1" customFormat="1" ht="14.25" customHeight="1">
      <c r="A146" s="398">
        <v>135</v>
      </c>
      <c r="B146" s="412" t="s">
        <v>4665</v>
      </c>
      <c r="C146" s="413" t="s">
        <v>4666</v>
      </c>
      <c r="D146" s="413" t="s">
        <v>4667</v>
      </c>
      <c r="E146" s="416" t="s">
        <v>10071</v>
      </c>
      <c r="F146" s="407">
        <v>100</v>
      </c>
    </row>
    <row r="147" spans="1:6" s="1" customFormat="1" ht="14.25" customHeight="1">
      <c r="A147" s="398">
        <v>136</v>
      </c>
      <c r="B147" s="412" t="s">
        <v>4668</v>
      </c>
      <c r="C147" s="413" t="s">
        <v>4669</v>
      </c>
      <c r="D147" s="413" t="s">
        <v>4670</v>
      </c>
      <c r="E147" s="416" t="s">
        <v>10071</v>
      </c>
      <c r="F147" s="407">
        <v>100</v>
      </c>
    </row>
    <row r="148" spans="1:6" s="1" customFormat="1" ht="14.25" customHeight="1">
      <c r="A148" s="398">
        <v>137</v>
      </c>
      <c r="B148" s="412" t="s">
        <v>4671</v>
      </c>
      <c r="C148" s="413" t="s">
        <v>4672</v>
      </c>
      <c r="D148" s="413" t="s">
        <v>4673</v>
      </c>
      <c r="E148" s="416" t="s">
        <v>10071</v>
      </c>
      <c r="F148" s="407">
        <v>66</v>
      </c>
    </row>
    <row r="149" spans="1:6" s="1" customFormat="1" ht="14.25" customHeight="1">
      <c r="A149" s="540" t="s">
        <v>10035</v>
      </c>
      <c r="B149" s="540"/>
      <c r="C149" s="732"/>
      <c r="D149" s="732"/>
      <c r="E149" s="732"/>
      <c r="F149" s="418">
        <f>SUM(F127:F148)</f>
        <v>1989</v>
      </c>
    </row>
    <row r="150" spans="1:256" s="4" customFormat="1" ht="14.25" customHeight="1">
      <c r="A150" s="728" t="s">
        <v>10150</v>
      </c>
      <c r="B150" s="728"/>
      <c r="C150" s="732"/>
      <c r="D150" s="732"/>
      <c r="E150" s="732"/>
      <c r="F150" s="728"/>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c r="IN150" s="2"/>
      <c r="IO150" s="2"/>
      <c r="IP150" s="2"/>
      <c r="IQ150" s="2"/>
      <c r="IR150" s="2"/>
      <c r="IS150" s="2"/>
      <c r="IT150" s="2"/>
      <c r="IU150" s="2"/>
      <c r="IV150" s="2"/>
    </row>
    <row r="151" spans="1:6" s="1" customFormat="1" ht="14.25" customHeight="1">
      <c r="A151" s="410" t="s">
        <v>9425</v>
      </c>
      <c r="B151" s="408" t="s">
        <v>9430</v>
      </c>
      <c r="C151" s="543" t="s">
        <v>10151</v>
      </c>
      <c r="D151" s="543"/>
      <c r="E151" s="410" t="s">
        <v>10152</v>
      </c>
      <c r="F151" s="411" t="s">
        <v>9426</v>
      </c>
    </row>
    <row r="152" spans="1:6" s="1" customFormat="1" ht="14.25" customHeight="1">
      <c r="A152" s="398">
        <v>138</v>
      </c>
      <c r="B152" s="412" t="s">
        <v>4674</v>
      </c>
      <c r="C152" s="544" t="s">
        <v>4675</v>
      </c>
      <c r="D152" s="544"/>
      <c r="E152" s="398" t="s">
        <v>10155</v>
      </c>
      <c r="F152" s="419">
        <v>150</v>
      </c>
    </row>
    <row r="153" spans="1:6" s="1" customFormat="1" ht="14.25" customHeight="1">
      <c r="A153" s="398">
        <v>139</v>
      </c>
      <c r="B153" s="412" t="s">
        <v>4676</v>
      </c>
      <c r="C153" s="544" t="s">
        <v>4677</v>
      </c>
      <c r="D153" s="544"/>
      <c r="E153" s="398" t="s">
        <v>10155</v>
      </c>
      <c r="F153" s="419">
        <v>15</v>
      </c>
    </row>
    <row r="154" spans="1:6" s="1" customFormat="1" ht="14.25" customHeight="1">
      <c r="A154" s="398">
        <v>140</v>
      </c>
      <c r="B154" s="412" t="s">
        <v>4678</v>
      </c>
      <c r="C154" s="544" t="s">
        <v>4679</v>
      </c>
      <c r="D154" s="544"/>
      <c r="E154" s="398" t="s">
        <v>10186</v>
      </c>
      <c r="F154" s="419">
        <v>100</v>
      </c>
    </row>
    <row r="155" spans="1:6" s="1" customFormat="1" ht="14.25" customHeight="1">
      <c r="A155" s="398">
        <v>141</v>
      </c>
      <c r="B155" s="412" t="s">
        <v>4680</v>
      </c>
      <c r="C155" s="544" t="s">
        <v>4681</v>
      </c>
      <c r="D155" s="544"/>
      <c r="E155" s="398" t="s">
        <v>10186</v>
      </c>
      <c r="F155" s="419">
        <v>100</v>
      </c>
    </row>
    <row r="156" spans="1:6" s="1" customFormat="1" ht="14.25" customHeight="1">
      <c r="A156" s="410" t="s">
        <v>9425</v>
      </c>
      <c r="B156" s="408" t="s">
        <v>9430</v>
      </c>
      <c r="C156" s="543" t="s">
        <v>10151</v>
      </c>
      <c r="D156" s="543"/>
      <c r="E156" s="410" t="s">
        <v>10152</v>
      </c>
      <c r="F156" s="411" t="s">
        <v>9426</v>
      </c>
    </row>
    <row r="157" spans="1:6" s="1" customFormat="1" ht="14.25" customHeight="1">
      <c r="A157" s="398">
        <v>142</v>
      </c>
      <c r="B157" s="412" t="s">
        <v>4682</v>
      </c>
      <c r="C157" s="544" t="s">
        <v>4683</v>
      </c>
      <c r="D157" s="544"/>
      <c r="E157" s="398" t="s">
        <v>10186</v>
      </c>
      <c r="F157" s="419">
        <v>200</v>
      </c>
    </row>
    <row r="158" spans="1:6" s="1" customFormat="1" ht="14.25" customHeight="1">
      <c r="A158" s="540" t="s">
        <v>10035</v>
      </c>
      <c r="B158" s="540"/>
      <c r="C158" s="541"/>
      <c r="D158" s="541"/>
      <c r="E158" s="542"/>
      <c r="F158" s="409">
        <f>SUM(F152:F157)</f>
        <v>565</v>
      </c>
    </row>
    <row r="159" spans="1:6" s="1" customFormat="1" ht="14.25" customHeight="1">
      <c r="A159" s="687" t="s">
        <v>10269</v>
      </c>
      <c r="B159" s="688"/>
      <c r="C159" s="689"/>
      <c r="D159" s="689"/>
      <c r="E159" s="689"/>
      <c r="F159" s="33">
        <v>12781</v>
      </c>
    </row>
    <row r="160" spans="5:6" ht="14.25">
      <c r="E160" s="5"/>
      <c r="F160" s="5"/>
    </row>
    <row r="161" spans="5:6" ht="14.25">
      <c r="E161" s="5"/>
      <c r="F161" s="5"/>
    </row>
    <row r="162" spans="5:6" ht="14.25">
      <c r="E162" s="5"/>
      <c r="F162" s="5"/>
    </row>
    <row r="163" spans="5:6" ht="14.25">
      <c r="E163" s="5"/>
      <c r="F163" s="5"/>
    </row>
    <row r="164" spans="5:6" ht="14.25">
      <c r="E164" s="5"/>
      <c r="F164" s="5"/>
    </row>
    <row r="165" spans="5:6" ht="14.25">
      <c r="E165" s="5"/>
      <c r="F165" s="5"/>
    </row>
    <row r="166" spans="5:6" ht="14.25">
      <c r="E166" s="5"/>
      <c r="F166" s="5"/>
    </row>
    <row r="167" spans="5:6" ht="14.25">
      <c r="E167" s="5"/>
      <c r="F167" s="5"/>
    </row>
    <row r="168" spans="5:6" ht="14.25">
      <c r="E168" s="5"/>
      <c r="F168" s="5"/>
    </row>
    <row r="169" spans="5:6" ht="14.25">
      <c r="E169" s="5"/>
      <c r="F169" s="5"/>
    </row>
    <row r="170" spans="5:6" ht="14.25">
      <c r="E170" s="5"/>
      <c r="F170" s="5"/>
    </row>
    <row r="171" spans="5:6" ht="14.25">
      <c r="E171" s="5"/>
      <c r="F171" s="5"/>
    </row>
    <row r="172" spans="5:6" ht="14.25">
      <c r="E172" s="5"/>
      <c r="F172" s="5"/>
    </row>
    <row r="173" spans="5:6" ht="14.25">
      <c r="E173" s="5"/>
      <c r="F173" s="5"/>
    </row>
    <row r="174" spans="5:6" ht="14.25">
      <c r="E174" s="5"/>
      <c r="F174" s="5"/>
    </row>
    <row r="175" spans="5:6" ht="14.25">
      <c r="E175" s="5"/>
      <c r="F175" s="5"/>
    </row>
    <row r="176" spans="5:6" ht="14.25">
      <c r="E176" s="5"/>
      <c r="F176" s="5"/>
    </row>
    <row r="177" spans="5:6" ht="14.25">
      <c r="E177" s="5"/>
      <c r="F177" s="5"/>
    </row>
    <row r="178" spans="5:6" ht="14.25">
      <c r="E178" s="5"/>
      <c r="F178" s="5"/>
    </row>
    <row r="179" spans="5:6" ht="14.25">
      <c r="E179" s="5"/>
      <c r="F179" s="5"/>
    </row>
    <row r="180" spans="5:6" ht="14.25">
      <c r="E180" s="5"/>
      <c r="F180" s="5"/>
    </row>
    <row r="181" spans="5:6" ht="14.25">
      <c r="E181" s="5"/>
      <c r="F181" s="5"/>
    </row>
    <row r="182" spans="5:6" ht="14.25">
      <c r="E182" s="5"/>
      <c r="F182" s="5"/>
    </row>
    <row r="183" spans="5:6" ht="14.25">
      <c r="E183" s="5"/>
      <c r="F183" s="5"/>
    </row>
    <row r="184" spans="5:6" ht="14.25" customHeight="1">
      <c r="E184" s="5"/>
      <c r="F184" s="5"/>
    </row>
    <row r="185" spans="5:6" ht="14.25" customHeight="1">
      <c r="E185" s="5"/>
      <c r="F185" s="5"/>
    </row>
    <row r="186" spans="5:6" ht="14.25" customHeight="1">
      <c r="E186" s="5"/>
      <c r="F186" s="5"/>
    </row>
    <row r="187" spans="5:6" ht="14.25" customHeight="1">
      <c r="E187" s="5"/>
      <c r="F187" s="5"/>
    </row>
    <row r="188" spans="5:6" ht="14.25" customHeight="1">
      <c r="E188" s="5"/>
      <c r="F188" s="5"/>
    </row>
    <row r="189" spans="5:6" ht="14.25" customHeight="1">
      <c r="E189" s="5"/>
      <c r="F189" s="5"/>
    </row>
    <row r="190" spans="5:6" ht="14.25" customHeight="1">
      <c r="E190" s="5"/>
      <c r="F190" s="5"/>
    </row>
    <row r="191" spans="5:6" ht="14.25" customHeight="1">
      <c r="E191" s="5"/>
      <c r="F191" s="5"/>
    </row>
    <row r="192" spans="5:6" ht="14.25" customHeight="1">
      <c r="E192" s="5"/>
      <c r="F192" s="5"/>
    </row>
    <row r="193" spans="5:6" ht="14.25" customHeight="1">
      <c r="E193" s="5"/>
      <c r="F193" s="5"/>
    </row>
    <row r="194" spans="5:6" ht="14.25" customHeight="1">
      <c r="E194" s="5"/>
      <c r="F194" s="5"/>
    </row>
    <row r="195" spans="5:6" ht="14.25" customHeight="1">
      <c r="E195" s="5"/>
      <c r="F195" s="5"/>
    </row>
    <row r="196" spans="5:6" ht="14.25" customHeight="1">
      <c r="E196" s="5"/>
      <c r="F196" s="5"/>
    </row>
    <row r="197" spans="5:6" ht="14.25" customHeight="1">
      <c r="E197" s="5"/>
      <c r="F197" s="5"/>
    </row>
    <row r="198" spans="5:6" ht="14.25" customHeight="1">
      <c r="E198" s="5"/>
      <c r="F198" s="5"/>
    </row>
    <row r="199" spans="5:6" ht="14.25" customHeight="1">
      <c r="E199" s="5"/>
      <c r="F199" s="5"/>
    </row>
    <row r="200" spans="5:6" ht="14.25" customHeight="1">
      <c r="E200" s="5"/>
      <c r="F200" s="5"/>
    </row>
    <row r="201" spans="5:6" ht="14.25" customHeight="1">
      <c r="E201" s="5"/>
      <c r="F201" s="5"/>
    </row>
    <row r="202" spans="5:6" ht="14.25" customHeight="1">
      <c r="E202" s="5"/>
      <c r="F202" s="5"/>
    </row>
    <row r="203" spans="5:6" ht="14.25" customHeight="1">
      <c r="E203" s="5"/>
      <c r="F203" s="5"/>
    </row>
    <row r="204" spans="5:6" ht="14.25" customHeight="1">
      <c r="E204" s="5"/>
      <c r="F204" s="5"/>
    </row>
    <row r="205" spans="5:6" ht="14.25" customHeight="1">
      <c r="E205" s="5"/>
      <c r="F205" s="5"/>
    </row>
    <row r="206" spans="5:6" ht="14.25" customHeight="1">
      <c r="E206" s="5"/>
      <c r="F206" s="5"/>
    </row>
    <row r="207" spans="5:6" ht="14.25" customHeight="1">
      <c r="E207" s="5"/>
      <c r="F207" s="5"/>
    </row>
    <row r="208" spans="5:6" ht="14.25" customHeight="1">
      <c r="E208" s="5"/>
      <c r="F208" s="5"/>
    </row>
    <row r="209" spans="5:6" ht="14.25" customHeight="1">
      <c r="E209" s="5"/>
      <c r="F209" s="5"/>
    </row>
    <row r="210" spans="5:6" ht="14.25" customHeight="1">
      <c r="E210" s="5"/>
      <c r="F210" s="5"/>
    </row>
    <row r="211" spans="5:6" ht="14.25" customHeight="1">
      <c r="E211" s="5"/>
      <c r="F211" s="5"/>
    </row>
    <row r="212" spans="5:6" ht="14.25" customHeight="1">
      <c r="E212" s="5"/>
      <c r="F212" s="5"/>
    </row>
    <row r="213" spans="5:6" ht="14.25" customHeight="1">
      <c r="E213" s="5"/>
      <c r="F213" s="5"/>
    </row>
    <row r="214" spans="5:6" ht="14.25" customHeight="1">
      <c r="E214" s="5"/>
      <c r="F214" s="5"/>
    </row>
    <row r="215" spans="5:6" ht="14.25">
      <c r="E215" s="5"/>
      <c r="F215" s="5"/>
    </row>
    <row r="216" spans="5:6" ht="14.25">
      <c r="E216" s="5"/>
      <c r="F216" s="5"/>
    </row>
    <row r="217" spans="5:6" ht="14.25">
      <c r="E217" s="5"/>
      <c r="F217" s="5"/>
    </row>
    <row r="218" spans="5:6" ht="14.25">
      <c r="E218" s="5"/>
      <c r="F218" s="5"/>
    </row>
    <row r="219" spans="5:6" ht="14.25">
      <c r="E219" s="5"/>
      <c r="F219" s="5"/>
    </row>
    <row r="220" spans="5:6" ht="14.25">
      <c r="E220" s="5"/>
      <c r="F220" s="5"/>
    </row>
    <row r="221" spans="5:6" ht="14.25">
      <c r="E221" s="5"/>
      <c r="F221" s="5"/>
    </row>
    <row r="222" spans="5:6" ht="14.25">
      <c r="E222" s="5"/>
      <c r="F222" s="5"/>
    </row>
    <row r="223" spans="5:6" ht="14.25">
      <c r="E223" s="5"/>
      <c r="F223" s="5"/>
    </row>
    <row r="224" spans="5:6" ht="14.25">
      <c r="E224" s="5"/>
      <c r="F224" s="5"/>
    </row>
    <row r="225" spans="5:6" ht="14.25">
      <c r="E225" s="5"/>
      <c r="F225" s="5"/>
    </row>
    <row r="226" spans="5:6" ht="14.25">
      <c r="E226" s="5"/>
      <c r="F226" s="5"/>
    </row>
    <row r="227" spans="5:6" ht="14.25">
      <c r="E227" s="5"/>
      <c r="F227" s="5"/>
    </row>
    <row r="228" spans="5:6" ht="14.25">
      <c r="E228" s="5"/>
      <c r="F228" s="5"/>
    </row>
  </sheetData>
  <sheetProtection/>
  <mergeCells count="16">
    <mergeCell ref="C156:D156"/>
    <mergeCell ref="C157:D157"/>
    <mergeCell ref="A158:E158"/>
    <mergeCell ref="A159:E159"/>
    <mergeCell ref="C152:D152"/>
    <mergeCell ref="C153:D153"/>
    <mergeCell ref="C154:D154"/>
    <mergeCell ref="C155:D155"/>
    <mergeCell ref="A125:F125"/>
    <mergeCell ref="A149:E149"/>
    <mergeCell ref="A150:F150"/>
    <mergeCell ref="C151:D151"/>
    <mergeCell ref="A2:F2"/>
    <mergeCell ref="E3:F3"/>
    <mergeCell ref="A4:F4"/>
    <mergeCell ref="A124:E124"/>
  </mergeCells>
  <conditionalFormatting sqref="C146:C148">
    <cfRule type="expression" priority="1" dxfId="0" stopIfTrue="1">
      <formula>AND(COUNTIF(#REF!,C146)&gt;1,NOT(ISBLANK(C146)))</formula>
    </cfRule>
  </conditionalFormatting>
  <conditionalFormatting sqref="C137:C145">
    <cfRule type="expression" priority="2" dxfId="0" stopIfTrue="1">
      <formula>AND(COUNTIF(#REF!,C137)&gt;1,NOT(ISBLANK(C137)))</formula>
    </cfRule>
  </conditionalFormatting>
  <conditionalFormatting sqref="C132:C136">
    <cfRule type="expression" priority="3" dxfId="0" stopIfTrue="1">
      <formula>AND(COUNTIF(#REF!,C132)&gt;1,NOT(ISBLANK(C132)))</formula>
    </cfRule>
  </conditionalFormatting>
  <printOptions horizontalCentered="1"/>
  <pageMargins left="0.3541666666666667" right="0.3541666666666667" top="0.7875" bottom="0.7875" header="0.5111111111111111" footer="0.5111111111111111"/>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IV132"/>
  <sheetViews>
    <sheetView workbookViewId="0" topLeftCell="A33">
      <selection activeCell="I238" sqref="I238"/>
    </sheetView>
  </sheetViews>
  <sheetFormatPr defaultColWidth="9.140625" defaultRowHeight="12.75"/>
  <cols>
    <col min="1" max="1" width="3.8515625" style="5" customWidth="1"/>
    <col min="2" max="2" width="14.421875" style="5" customWidth="1"/>
    <col min="3" max="3" width="57.00390625" style="5" customWidth="1"/>
    <col min="4" max="4" width="47.57421875" style="5" customWidth="1"/>
    <col min="5" max="5" width="8.140625" style="6" customWidth="1"/>
    <col min="6" max="6" width="12.421875" style="6" customWidth="1"/>
    <col min="7" max="32" width="10.28125" style="5" customWidth="1"/>
    <col min="33" max="16384" width="9.140625" style="5" customWidth="1"/>
  </cols>
  <sheetData>
    <row r="1" spans="1:2" ht="14.25">
      <c r="A1" s="7" t="s">
        <v>9423</v>
      </c>
      <c r="B1" s="7"/>
    </row>
    <row r="2" spans="1:254" ht="19.5" customHeight="1">
      <c r="A2" s="725" t="s">
        <v>9427</v>
      </c>
      <c r="B2" s="725"/>
      <c r="C2" s="725"/>
      <c r="D2" s="725"/>
      <c r="E2" s="725"/>
      <c r="F2" s="725"/>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162"/>
      <c r="IN2" s="162"/>
      <c r="IO2" s="162"/>
      <c r="IP2" s="162"/>
      <c r="IQ2" s="162"/>
      <c r="IR2" s="163"/>
      <c r="IS2" s="163"/>
      <c r="IT2" s="163"/>
    </row>
    <row r="3" spans="1:6" s="1" customFormat="1" ht="14.25" customHeight="1">
      <c r="A3" s="8" t="s">
        <v>4684</v>
      </c>
      <c r="B3" s="9"/>
      <c r="C3" s="10"/>
      <c r="D3" s="10"/>
      <c r="E3" s="726" t="s">
        <v>9424</v>
      </c>
      <c r="F3" s="683"/>
    </row>
    <row r="4" spans="1:6" s="2" customFormat="1" ht="14.25" customHeight="1">
      <c r="A4" s="728" t="s">
        <v>9429</v>
      </c>
      <c r="B4" s="728"/>
      <c r="C4" s="729"/>
      <c r="D4" s="729"/>
      <c r="E4" s="729"/>
      <c r="F4" s="730"/>
    </row>
    <row r="5" spans="1:6" s="1" customFormat="1" ht="14.25" customHeight="1">
      <c r="A5" s="13" t="s">
        <v>9425</v>
      </c>
      <c r="B5" s="13" t="s">
        <v>9430</v>
      </c>
      <c r="C5" s="14" t="s">
        <v>9431</v>
      </c>
      <c r="D5" s="14" t="s">
        <v>9432</v>
      </c>
      <c r="E5" s="14" t="s">
        <v>9433</v>
      </c>
      <c r="F5" s="14" t="s">
        <v>9426</v>
      </c>
    </row>
    <row r="6" spans="1:7" s="1" customFormat="1" ht="14.25" customHeight="1">
      <c r="A6" s="385">
        <v>1</v>
      </c>
      <c r="B6" s="385" t="s">
        <v>4685</v>
      </c>
      <c r="C6" s="92" t="s">
        <v>4686</v>
      </c>
      <c r="D6" s="92" t="s">
        <v>4687</v>
      </c>
      <c r="E6" s="17" t="s">
        <v>9437</v>
      </c>
      <c r="F6" s="386">
        <v>174</v>
      </c>
      <c r="G6" s="387"/>
    </row>
    <row r="7" spans="1:7" s="1" customFormat="1" ht="14.25" customHeight="1">
      <c r="A7" s="385">
        <v>2</v>
      </c>
      <c r="B7" s="385" t="s">
        <v>4688</v>
      </c>
      <c r="C7" s="92" t="s">
        <v>4689</v>
      </c>
      <c r="D7" s="92" t="s">
        <v>4690</v>
      </c>
      <c r="E7" s="17" t="s">
        <v>9437</v>
      </c>
      <c r="F7" s="386">
        <v>66</v>
      </c>
      <c r="G7" s="387"/>
    </row>
    <row r="8" spans="1:7" s="1" customFormat="1" ht="14.25" customHeight="1">
      <c r="A8" s="385">
        <v>3</v>
      </c>
      <c r="B8" s="385" t="s">
        <v>4691</v>
      </c>
      <c r="C8" s="92" t="s">
        <v>4692</v>
      </c>
      <c r="D8" s="92" t="s">
        <v>4693</v>
      </c>
      <c r="E8" s="17" t="s">
        <v>9437</v>
      </c>
      <c r="F8" s="386">
        <v>100</v>
      </c>
      <c r="G8" s="387"/>
    </row>
    <row r="9" spans="1:7" s="1" customFormat="1" ht="14.25" customHeight="1">
      <c r="A9" s="385">
        <v>4</v>
      </c>
      <c r="B9" s="385" t="s">
        <v>4694</v>
      </c>
      <c r="C9" s="92" t="s">
        <v>4695</v>
      </c>
      <c r="D9" s="92" t="s">
        <v>4696</v>
      </c>
      <c r="E9" s="17" t="s">
        <v>9437</v>
      </c>
      <c r="F9" s="386">
        <v>100</v>
      </c>
      <c r="G9" s="387"/>
    </row>
    <row r="10" spans="1:7" s="1" customFormat="1" ht="14.25" customHeight="1">
      <c r="A10" s="385">
        <v>5</v>
      </c>
      <c r="B10" s="385" t="s">
        <v>4697</v>
      </c>
      <c r="C10" s="92" t="s">
        <v>4698</v>
      </c>
      <c r="D10" s="92" t="s">
        <v>4699</v>
      </c>
      <c r="E10" s="17" t="s">
        <v>9437</v>
      </c>
      <c r="F10" s="386">
        <v>52</v>
      </c>
      <c r="G10" s="387"/>
    </row>
    <row r="11" spans="1:7" s="1" customFormat="1" ht="14.25" customHeight="1">
      <c r="A11" s="385">
        <v>6</v>
      </c>
      <c r="B11" s="385" t="s">
        <v>4700</v>
      </c>
      <c r="C11" s="92" t="s">
        <v>4701</v>
      </c>
      <c r="D11" s="92" t="s">
        <v>4702</v>
      </c>
      <c r="E11" s="17" t="s">
        <v>9437</v>
      </c>
      <c r="F11" s="386">
        <v>100</v>
      </c>
      <c r="G11" s="387"/>
    </row>
    <row r="12" spans="1:7" s="1" customFormat="1" ht="14.25" customHeight="1">
      <c r="A12" s="385">
        <v>7</v>
      </c>
      <c r="B12" s="385" t="s">
        <v>4703</v>
      </c>
      <c r="C12" s="92" t="s">
        <v>4704</v>
      </c>
      <c r="D12" s="92" t="s">
        <v>4705</v>
      </c>
      <c r="E12" s="17" t="s">
        <v>9437</v>
      </c>
      <c r="F12" s="386">
        <v>60</v>
      </c>
      <c r="G12" s="387"/>
    </row>
    <row r="13" spans="1:7" s="1" customFormat="1" ht="14.25" customHeight="1">
      <c r="A13" s="385">
        <v>8</v>
      </c>
      <c r="B13" s="385" t="s">
        <v>4706</v>
      </c>
      <c r="C13" s="92" t="s">
        <v>4707</v>
      </c>
      <c r="D13" s="92" t="s">
        <v>4708</v>
      </c>
      <c r="E13" s="17" t="s">
        <v>9437</v>
      </c>
      <c r="F13" s="386">
        <v>62</v>
      </c>
      <c r="G13" s="387"/>
    </row>
    <row r="14" spans="1:7" s="1" customFormat="1" ht="14.25" customHeight="1">
      <c r="A14" s="385">
        <v>9</v>
      </c>
      <c r="B14" s="385" t="s">
        <v>4709</v>
      </c>
      <c r="C14" s="92" t="s">
        <v>4710</v>
      </c>
      <c r="D14" s="92" t="s">
        <v>4711</v>
      </c>
      <c r="E14" s="17" t="s">
        <v>9437</v>
      </c>
      <c r="F14" s="386">
        <v>100</v>
      </c>
      <c r="G14" s="387"/>
    </row>
    <row r="15" spans="1:7" s="1" customFormat="1" ht="14.25" customHeight="1">
      <c r="A15" s="385">
        <v>10</v>
      </c>
      <c r="B15" s="385" t="s">
        <v>4712</v>
      </c>
      <c r="C15" s="92" t="s">
        <v>4713</v>
      </c>
      <c r="D15" s="92" t="s">
        <v>4714</v>
      </c>
      <c r="E15" s="17" t="s">
        <v>9437</v>
      </c>
      <c r="F15" s="386">
        <v>40</v>
      </c>
      <c r="G15" s="387"/>
    </row>
    <row r="16" spans="1:7" s="1" customFormat="1" ht="14.25" customHeight="1">
      <c r="A16" s="385">
        <v>11</v>
      </c>
      <c r="B16" s="385" t="s">
        <v>4715</v>
      </c>
      <c r="C16" s="92" t="s">
        <v>4716</v>
      </c>
      <c r="D16" s="92" t="s">
        <v>4717</v>
      </c>
      <c r="E16" s="17" t="s">
        <v>9437</v>
      </c>
      <c r="F16" s="386">
        <v>100</v>
      </c>
      <c r="G16" s="387"/>
    </row>
    <row r="17" spans="1:7" s="1" customFormat="1" ht="14.25" customHeight="1">
      <c r="A17" s="385">
        <v>12</v>
      </c>
      <c r="B17" s="385" t="s">
        <v>4718</v>
      </c>
      <c r="C17" s="92" t="s">
        <v>4719</v>
      </c>
      <c r="D17" s="92" t="s">
        <v>4720</v>
      </c>
      <c r="E17" s="17" t="s">
        <v>9437</v>
      </c>
      <c r="F17" s="386">
        <v>56</v>
      </c>
      <c r="G17" s="387"/>
    </row>
    <row r="18" spans="1:7" s="1" customFormat="1" ht="14.25" customHeight="1">
      <c r="A18" s="385">
        <v>13</v>
      </c>
      <c r="B18" s="385" t="s">
        <v>4721</v>
      </c>
      <c r="C18" s="92" t="s">
        <v>4722</v>
      </c>
      <c r="D18" s="92" t="s">
        <v>4723</v>
      </c>
      <c r="E18" s="17" t="s">
        <v>9437</v>
      </c>
      <c r="F18" s="386">
        <v>66</v>
      </c>
      <c r="G18" s="387"/>
    </row>
    <row r="19" spans="1:7" s="1" customFormat="1" ht="14.25" customHeight="1">
      <c r="A19" s="385">
        <v>14</v>
      </c>
      <c r="B19" s="385" t="s">
        <v>4724</v>
      </c>
      <c r="C19" s="92" t="s">
        <v>4725</v>
      </c>
      <c r="D19" s="92" t="s">
        <v>4726</v>
      </c>
      <c r="E19" s="17" t="s">
        <v>9437</v>
      </c>
      <c r="F19" s="386">
        <v>90</v>
      </c>
      <c r="G19" s="387"/>
    </row>
    <row r="20" spans="1:7" s="1" customFormat="1" ht="14.25" customHeight="1">
      <c r="A20" s="385">
        <v>15</v>
      </c>
      <c r="B20" s="385" t="s">
        <v>4727</v>
      </c>
      <c r="C20" s="92" t="s">
        <v>4728</v>
      </c>
      <c r="D20" s="92" t="s">
        <v>4729</v>
      </c>
      <c r="E20" s="17" t="s">
        <v>9437</v>
      </c>
      <c r="F20" s="386">
        <v>100</v>
      </c>
      <c r="G20" s="387"/>
    </row>
    <row r="21" spans="1:7" s="1" customFormat="1" ht="14.25" customHeight="1">
      <c r="A21" s="385">
        <v>16</v>
      </c>
      <c r="B21" s="385" t="s">
        <v>4730</v>
      </c>
      <c r="C21" s="92" t="s">
        <v>4731</v>
      </c>
      <c r="D21" s="92" t="s">
        <v>4732</v>
      </c>
      <c r="E21" s="17" t="s">
        <v>9437</v>
      </c>
      <c r="F21" s="386">
        <v>200</v>
      </c>
      <c r="G21" s="387"/>
    </row>
    <row r="22" spans="1:7" s="1" customFormat="1" ht="14.25" customHeight="1">
      <c r="A22" s="385">
        <v>17</v>
      </c>
      <c r="B22" s="385" t="s">
        <v>4733</v>
      </c>
      <c r="C22" s="92" t="s">
        <v>4734</v>
      </c>
      <c r="D22" s="92" t="s">
        <v>4735</v>
      </c>
      <c r="E22" s="17" t="s">
        <v>9437</v>
      </c>
      <c r="F22" s="386">
        <v>150</v>
      </c>
      <c r="G22" s="387"/>
    </row>
    <row r="23" spans="1:7" s="1" customFormat="1" ht="14.25" customHeight="1">
      <c r="A23" s="385">
        <v>18</v>
      </c>
      <c r="B23" s="385" t="s">
        <v>4736</v>
      </c>
      <c r="C23" s="92" t="s">
        <v>4737</v>
      </c>
      <c r="D23" s="92" t="s">
        <v>4738</v>
      </c>
      <c r="E23" s="17" t="s">
        <v>9437</v>
      </c>
      <c r="F23" s="386">
        <v>186</v>
      </c>
      <c r="G23" s="387"/>
    </row>
    <row r="24" spans="1:7" s="1" customFormat="1" ht="14.25" customHeight="1">
      <c r="A24" s="385">
        <v>19</v>
      </c>
      <c r="B24" s="385" t="s">
        <v>4739</v>
      </c>
      <c r="C24" s="92" t="s">
        <v>4740</v>
      </c>
      <c r="D24" s="92" t="s">
        <v>4741</v>
      </c>
      <c r="E24" s="17" t="s">
        <v>9437</v>
      </c>
      <c r="F24" s="386">
        <v>99</v>
      </c>
      <c r="G24" s="387"/>
    </row>
    <row r="25" spans="1:7" s="1" customFormat="1" ht="14.25" customHeight="1">
      <c r="A25" s="385">
        <v>20</v>
      </c>
      <c r="B25" s="385" t="s">
        <v>4742</v>
      </c>
      <c r="C25" s="92" t="s">
        <v>4743</v>
      </c>
      <c r="D25" s="92" t="s">
        <v>4744</v>
      </c>
      <c r="E25" s="17" t="s">
        <v>9437</v>
      </c>
      <c r="F25" s="386">
        <v>90</v>
      </c>
      <c r="G25" s="387"/>
    </row>
    <row r="26" spans="1:7" s="1" customFormat="1" ht="14.25" customHeight="1">
      <c r="A26" s="385">
        <v>21</v>
      </c>
      <c r="B26" s="385" t="s">
        <v>4745</v>
      </c>
      <c r="C26" s="92" t="s">
        <v>4746</v>
      </c>
      <c r="D26" s="92" t="s">
        <v>4747</v>
      </c>
      <c r="E26" s="17" t="s">
        <v>9437</v>
      </c>
      <c r="F26" s="386">
        <v>88</v>
      </c>
      <c r="G26" s="387"/>
    </row>
    <row r="27" spans="1:7" s="1" customFormat="1" ht="14.25" customHeight="1">
      <c r="A27" s="385">
        <v>22</v>
      </c>
      <c r="B27" s="385" t="s">
        <v>4748</v>
      </c>
      <c r="C27" s="92" t="s">
        <v>4749</v>
      </c>
      <c r="D27" s="92" t="s">
        <v>4750</v>
      </c>
      <c r="E27" s="17" t="s">
        <v>9437</v>
      </c>
      <c r="F27" s="386">
        <v>200</v>
      </c>
      <c r="G27" s="387"/>
    </row>
    <row r="28" spans="1:7" s="1" customFormat="1" ht="14.25" customHeight="1">
      <c r="A28" s="385">
        <v>23</v>
      </c>
      <c r="B28" s="385" t="s">
        <v>4751</v>
      </c>
      <c r="C28" s="92" t="s">
        <v>4752</v>
      </c>
      <c r="D28" s="92" t="s">
        <v>4753</v>
      </c>
      <c r="E28" s="17" t="s">
        <v>9437</v>
      </c>
      <c r="F28" s="386">
        <v>100</v>
      </c>
      <c r="G28" s="387"/>
    </row>
    <row r="29" spans="1:7" s="1" customFormat="1" ht="14.25" customHeight="1">
      <c r="A29" s="385">
        <v>24</v>
      </c>
      <c r="B29" s="385" t="s">
        <v>4754</v>
      </c>
      <c r="C29" s="92" t="s">
        <v>4755</v>
      </c>
      <c r="D29" s="92" t="s">
        <v>4756</v>
      </c>
      <c r="E29" s="17" t="s">
        <v>9437</v>
      </c>
      <c r="F29" s="386">
        <v>70</v>
      </c>
      <c r="G29" s="387"/>
    </row>
    <row r="30" spans="1:7" s="1" customFormat="1" ht="14.25" customHeight="1">
      <c r="A30" s="385">
        <v>25</v>
      </c>
      <c r="B30" s="385" t="s">
        <v>4757</v>
      </c>
      <c r="C30" s="92" t="s">
        <v>4758</v>
      </c>
      <c r="D30" s="92" t="s">
        <v>4759</v>
      </c>
      <c r="E30" s="17" t="s">
        <v>9437</v>
      </c>
      <c r="F30" s="386">
        <v>99</v>
      </c>
      <c r="G30" s="387"/>
    </row>
    <row r="31" spans="1:7" s="1" customFormat="1" ht="14.25" customHeight="1">
      <c r="A31" s="385">
        <v>26</v>
      </c>
      <c r="B31" s="385" t="s">
        <v>4760</v>
      </c>
      <c r="C31" s="92" t="s">
        <v>4761</v>
      </c>
      <c r="D31" s="92" t="s">
        <v>4762</v>
      </c>
      <c r="E31" s="17" t="s">
        <v>9437</v>
      </c>
      <c r="F31" s="386">
        <v>180</v>
      </c>
      <c r="G31" s="387"/>
    </row>
    <row r="32" spans="1:7" s="1" customFormat="1" ht="14.25" customHeight="1">
      <c r="A32" s="385">
        <v>27</v>
      </c>
      <c r="B32" s="385" t="s">
        <v>4763</v>
      </c>
      <c r="C32" s="92" t="s">
        <v>4764</v>
      </c>
      <c r="D32" s="92" t="s">
        <v>4765</v>
      </c>
      <c r="E32" s="17" t="s">
        <v>9437</v>
      </c>
      <c r="F32" s="386">
        <v>120</v>
      </c>
      <c r="G32" s="387"/>
    </row>
    <row r="33" spans="1:7" s="1" customFormat="1" ht="14.25" customHeight="1">
      <c r="A33" s="385">
        <v>28</v>
      </c>
      <c r="B33" s="385" t="s">
        <v>4766</v>
      </c>
      <c r="C33" s="92" t="s">
        <v>4767</v>
      </c>
      <c r="D33" s="92" t="s">
        <v>4768</v>
      </c>
      <c r="E33" s="17" t="s">
        <v>9437</v>
      </c>
      <c r="F33" s="386">
        <v>120</v>
      </c>
      <c r="G33" s="387"/>
    </row>
    <row r="34" spans="1:7" s="1" customFormat="1" ht="14.25" customHeight="1">
      <c r="A34" s="545" t="s">
        <v>10035</v>
      </c>
      <c r="B34" s="545"/>
      <c r="C34" s="509"/>
      <c r="D34" s="509"/>
      <c r="E34" s="510"/>
      <c r="F34" s="389">
        <f>SUM(F6:F33)</f>
        <v>2968</v>
      </c>
      <c r="G34" s="387"/>
    </row>
    <row r="35" spans="1:256" s="4" customFormat="1" ht="13.5" customHeight="1">
      <c r="A35" s="728" t="s">
        <v>10036</v>
      </c>
      <c r="B35" s="728"/>
      <c r="C35" s="729"/>
      <c r="D35" s="729"/>
      <c r="E35" s="729"/>
      <c r="F35" s="730"/>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7" s="1" customFormat="1" ht="13.5" customHeight="1">
      <c r="A36" s="390" t="s">
        <v>9425</v>
      </c>
      <c r="B36" s="388" t="s">
        <v>9430</v>
      </c>
      <c r="C36" s="390" t="s">
        <v>9431</v>
      </c>
      <c r="D36" s="390" t="s">
        <v>9432</v>
      </c>
      <c r="E36" s="390" t="s">
        <v>10037</v>
      </c>
      <c r="F36" s="391" t="s">
        <v>9426</v>
      </c>
      <c r="G36" s="387"/>
    </row>
    <row r="37" spans="1:7" s="1" customFormat="1" ht="13.5" customHeight="1">
      <c r="A37" s="385">
        <v>29</v>
      </c>
      <c r="B37" s="392" t="s">
        <v>4769</v>
      </c>
      <c r="C37" s="393" t="s">
        <v>4770</v>
      </c>
      <c r="D37" s="393" t="s">
        <v>4771</v>
      </c>
      <c r="E37" s="394" t="s">
        <v>9437</v>
      </c>
      <c r="F37" s="386">
        <v>41</v>
      </c>
      <c r="G37" s="387"/>
    </row>
    <row r="38" spans="1:7" s="1" customFormat="1" ht="13.5" customHeight="1">
      <c r="A38" s="385">
        <v>30</v>
      </c>
      <c r="B38" s="392" t="s">
        <v>4772</v>
      </c>
      <c r="C38" s="393" t="s">
        <v>4773</v>
      </c>
      <c r="D38" s="395" t="s">
        <v>4774</v>
      </c>
      <c r="E38" s="396" t="s">
        <v>10071</v>
      </c>
      <c r="F38" s="397">
        <v>82</v>
      </c>
      <c r="G38" s="387"/>
    </row>
    <row r="39" spans="1:7" s="1" customFormat="1" ht="13.5" customHeight="1">
      <c r="A39" s="385">
        <v>31</v>
      </c>
      <c r="B39" s="392" t="s">
        <v>4775</v>
      </c>
      <c r="C39" s="393" t="s">
        <v>4776</v>
      </c>
      <c r="D39" s="393" t="s">
        <v>4777</v>
      </c>
      <c r="E39" s="396" t="s">
        <v>10071</v>
      </c>
      <c r="F39" s="386">
        <v>180</v>
      </c>
      <c r="G39" s="387"/>
    </row>
    <row r="40" spans="1:7" s="1" customFormat="1" ht="13.5" customHeight="1">
      <c r="A40" s="385">
        <v>32</v>
      </c>
      <c r="B40" s="392" t="s">
        <v>4778</v>
      </c>
      <c r="C40" s="393" t="s">
        <v>4779</v>
      </c>
      <c r="D40" s="393" t="s">
        <v>4780</v>
      </c>
      <c r="E40" s="396" t="s">
        <v>10071</v>
      </c>
      <c r="F40" s="386">
        <v>200</v>
      </c>
      <c r="G40" s="387"/>
    </row>
    <row r="41" spans="1:7" s="1" customFormat="1" ht="13.5" customHeight="1">
      <c r="A41" s="385">
        <v>33</v>
      </c>
      <c r="B41" s="392" t="s">
        <v>4781</v>
      </c>
      <c r="C41" s="393" t="s">
        <v>4782</v>
      </c>
      <c r="D41" s="393" t="s">
        <v>4783</v>
      </c>
      <c r="E41" s="396" t="s">
        <v>10071</v>
      </c>
      <c r="F41" s="386">
        <v>131</v>
      </c>
      <c r="G41" s="387"/>
    </row>
    <row r="42" spans="1:7" s="1" customFormat="1" ht="13.5" customHeight="1">
      <c r="A42" s="385">
        <v>34</v>
      </c>
      <c r="B42" s="392" t="s">
        <v>4784</v>
      </c>
      <c r="C42" s="393" t="s">
        <v>4785</v>
      </c>
      <c r="D42" s="393" t="s">
        <v>4786</v>
      </c>
      <c r="E42" s="396" t="s">
        <v>10071</v>
      </c>
      <c r="F42" s="386">
        <v>190</v>
      </c>
      <c r="G42" s="387"/>
    </row>
    <row r="43" spans="1:7" s="1" customFormat="1" ht="13.5" customHeight="1">
      <c r="A43" s="385">
        <v>35</v>
      </c>
      <c r="B43" s="392" t="s">
        <v>4787</v>
      </c>
      <c r="C43" s="393" t="s">
        <v>4788</v>
      </c>
      <c r="D43" s="393" t="s">
        <v>4789</v>
      </c>
      <c r="E43" s="396" t="s">
        <v>10071</v>
      </c>
      <c r="F43" s="386">
        <v>25</v>
      </c>
      <c r="G43" s="387"/>
    </row>
    <row r="44" spans="1:7" s="1" customFormat="1" ht="13.5" customHeight="1">
      <c r="A44" s="385">
        <v>36</v>
      </c>
      <c r="B44" s="392" t="s">
        <v>4790</v>
      </c>
      <c r="C44" s="393" t="s">
        <v>4791</v>
      </c>
      <c r="D44" s="393" t="s">
        <v>4792</v>
      </c>
      <c r="E44" s="396" t="s">
        <v>10071</v>
      </c>
      <c r="F44" s="386">
        <v>132</v>
      </c>
      <c r="G44" s="387"/>
    </row>
    <row r="45" spans="1:7" s="1" customFormat="1" ht="13.5" customHeight="1">
      <c r="A45" s="385">
        <v>37</v>
      </c>
      <c r="B45" s="392" t="s">
        <v>4793</v>
      </c>
      <c r="C45" s="393" t="s">
        <v>4794</v>
      </c>
      <c r="D45" s="393" t="s">
        <v>4795</v>
      </c>
      <c r="E45" s="396" t="s">
        <v>10071</v>
      </c>
      <c r="F45" s="386">
        <v>61</v>
      </c>
      <c r="G45" s="387"/>
    </row>
    <row r="46" spans="1:7" s="1" customFormat="1" ht="13.5" customHeight="1">
      <c r="A46" s="385">
        <v>38</v>
      </c>
      <c r="B46" s="392" t="s">
        <v>4796</v>
      </c>
      <c r="C46" s="393" t="s">
        <v>4797</v>
      </c>
      <c r="D46" s="393" t="s">
        <v>4798</v>
      </c>
      <c r="E46" s="396" t="s">
        <v>10071</v>
      </c>
      <c r="F46" s="386">
        <v>200</v>
      </c>
      <c r="G46" s="387"/>
    </row>
    <row r="47" spans="1:7" s="1" customFormat="1" ht="13.5" customHeight="1">
      <c r="A47" s="385">
        <v>39</v>
      </c>
      <c r="B47" s="392" t="s">
        <v>4799</v>
      </c>
      <c r="C47" s="393" t="s">
        <v>4800</v>
      </c>
      <c r="D47" s="393" t="s">
        <v>4801</v>
      </c>
      <c r="E47" s="396" t="s">
        <v>10071</v>
      </c>
      <c r="F47" s="386">
        <v>91</v>
      </c>
      <c r="G47" s="387"/>
    </row>
    <row r="48" spans="1:7" s="1" customFormat="1" ht="13.5" customHeight="1">
      <c r="A48" s="385">
        <v>40</v>
      </c>
      <c r="B48" s="392" t="s">
        <v>4802</v>
      </c>
      <c r="C48" s="393" t="s">
        <v>4803</v>
      </c>
      <c r="D48" s="393" t="s">
        <v>4804</v>
      </c>
      <c r="E48" s="396" t="s">
        <v>10071</v>
      </c>
      <c r="F48" s="386">
        <v>19</v>
      </c>
      <c r="G48" s="387"/>
    </row>
    <row r="49" spans="1:7" s="1" customFormat="1" ht="13.5" customHeight="1">
      <c r="A49" s="385">
        <v>41</v>
      </c>
      <c r="B49" s="392" t="s">
        <v>4805</v>
      </c>
      <c r="C49" s="393" t="s">
        <v>4806</v>
      </c>
      <c r="D49" s="393" t="s">
        <v>4807</v>
      </c>
      <c r="E49" s="396" t="s">
        <v>10071</v>
      </c>
      <c r="F49" s="386">
        <v>100</v>
      </c>
      <c r="G49" s="387"/>
    </row>
    <row r="50" spans="1:7" s="1" customFormat="1" ht="13.5" customHeight="1">
      <c r="A50" s="385">
        <v>42</v>
      </c>
      <c r="B50" s="392" t="s">
        <v>4808</v>
      </c>
      <c r="C50" s="393" t="s">
        <v>4809</v>
      </c>
      <c r="D50" s="393" t="s">
        <v>4810</v>
      </c>
      <c r="E50" s="396" t="s">
        <v>10071</v>
      </c>
      <c r="F50" s="386">
        <v>57</v>
      </c>
      <c r="G50" s="387"/>
    </row>
    <row r="51" spans="1:7" s="1" customFormat="1" ht="13.5" customHeight="1">
      <c r="A51" s="385">
        <v>43</v>
      </c>
      <c r="B51" s="392" t="s">
        <v>4811</v>
      </c>
      <c r="C51" s="393" t="s">
        <v>4812</v>
      </c>
      <c r="D51" s="393" t="s">
        <v>4813</v>
      </c>
      <c r="E51" s="396" t="s">
        <v>10071</v>
      </c>
      <c r="F51" s="386">
        <v>26</v>
      </c>
      <c r="G51" s="387"/>
    </row>
    <row r="52" spans="1:7" s="1" customFormat="1" ht="13.5" customHeight="1">
      <c r="A52" s="385">
        <v>44</v>
      </c>
      <c r="B52" s="392" t="s">
        <v>4814</v>
      </c>
      <c r="C52" s="393" t="s">
        <v>4815</v>
      </c>
      <c r="D52" s="393" t="s">
        <v>4816</v>
      </c>
      <c r="E52" s="396" t="s">
        <v>10071</v>
      </c>
      <c r="F52" s="386">
        <v>23</v>
      </c>
      <c r="G52" s="387"/>
    </row>
    <row r="53" spans="1:7" s="1" customFormat="1" ht="13.5" customHeight="1">
      <c r="A53" s="385">
        <v>45</v>
      </c>
      <c r="B53" s="392" t="s">
        <v>4817</v>
      </c>
      <c r="C53" s="393" t="s">
        <v>4818</v>
      </c>
      <c r="D53" s="393" t="s">
        <v>4819</v>
      </c>
      <c r="E53" s="396" t="s">
        <v>10071</v>
      </c>
      <c r="F53" s="386">
        <v>98</v>
      </c>
      <c r="G53" s="387"/>
    </row>
    <row r="54" spans="1:7" s="1" customFormat="1" ht="13.5" customHeight="1">
      <c r="A54" s="385">
        <v>46</v>
      </c>
      <c r="B54" s="392" t="s">
        <v>4820</v>
      </c>
      <c r="C54" s="393" t="s">
        <v>4821</v>
      </c>
      <c r="D54" s="393" t="s">
        <v>4822</v>
      </c>
      <c r="E54" s="396" t="s">
        <v>10071</v>
      </c>
      <c r="F54" s="386">
        <v>200</v>
      </c>
      <c r="G54" s="387"/>
    </row>
    <row r="55" spans="1:7" s="1" customFormat="1" ht="13.5" customHeight="1">
      <c r="A55" s="385">
        <v>47</v>
      </c>
      <c r="B55" s="392" t="s">
        <v>4823</v>
      </c>
      <c r="C55" s="393" t="s">
        <v>4824</v>
      </c>
      <c r="D55" s="393" t="s">
        <v>4825</v>
      </c>
      <c r="E55" s="396" t="s">
        <v>10071</v>
      </c>
      <c r="F55" s="386">
        <v>100</v>
      </c>
      <c r="G55" s="387"/>
    </row>
    <row r="56" spans="1:7" s="1" customFormat="1" ht="13.5" customHeight="1">
      <c r="A56" s="385">
        <v>48</v>
      </c>
      <c r="B56" s="392" t="s">
        <v>4826</v>
      </c>
      <c r="C56" s="393" t="s">
        <v>4827</v>
      </c>
      <c r="D56" s="393" t="s">
        <v>4828</v>
      </c>
      <c r="E56" s="396" t="s">
        <v>10071</v>
      </c>
      <c r="F56" s="386">
        <v>81</v>
      </c>
      <c r="G56" s="387"/>
    </row>
    <row r="57" spans="1:7" s="1" customFormat="1" ht="13.5" customHeight="1">
      <c r="A57" s="385">
        <v>49</v>
      </c>
      <c r="B57" s="392" t="s">
        <v>4829</v>
      </c>
      <c r="C57" s="393" t="s">
        <v>4830</v>
      </c>
      <c r="D57" s="393" t="s">
        <v>4831</v>
      </c>
      <c r="E57" s="396" t="s">
        <v>10071</v>
      </c>
      <c r="F57" s="386">
        <v>20</v>
      </c>
      <c r="G57" s="387"/>
    </row>
    <row r="58" spans="1:7" s="1" customFormat="1" ht="13.5" customHeight="1">
      <c r="A58" s="385">
        <v>50</v>
      </c>
      <c r="B58" s="392" t="s">
        <v>4832</v>
      </c>
      <c r="C58" s="393" t="s">
        <v>4833</v>
      </c>
      <c r="D58" s="393" t="s">
        <v>4834</v>
      </c>
      <c r="E58" s="396" t="s">
        <v>10071</v>
      </c>
      <c r="F58" s="386">
        <v>200</v>
      </c>
      <c r="G58" s="387"/>
    </row>
    <row r="59" spans="1:7" s="1" customFormat="1" ht="13.5" customHeight="1">
      <c r="A59" s="385">
        <v>51</v>
      </c>
      <c r="B59" s="392" t="s">
        <v>4835</v>
      </c>
      <c r="C59" s="393" t="s">
        <v>4836</v>
      </c>
      <c r="D59" s="393" t="s">
        <v>4837</v>
      </c>
      <c r="E59" s="396" t="s">
        <v>10071</v>
      </c>
      <c r="F59" s="386">
        <v>26</v>
      </c>
      <c r="G59" s="387"/>
    </row>
    <row r="60" spans="1:7" s="1" customFormat="1" ht="13.5" customHeight="1">
      <c r="A60" s="385">
        <v>52</v>
      </c>
      <c r="B60" s="392" t="s">
        <v>4838</v>
      </c>
      <c r="C60" s="393" t="s">
        <v>4839</v>
      </c>
      <c r="D60" s="393" t="s">
        <v>4840</v>
      </c>
      <c r="E60" s="396" t="s">
        <v>10071</v>
      </c>
      <c r="F60" s="386">
        <v>88</v>
      </c>
      <c r="G60" s="387"/>
    </row>
    <row r="61" spans="1:7" s="1" customFormat="1" ht="13.5" customHeight="1">
      <c r="A61" s="385">
        <v>53</v>
      </c>
      <c r="B61" s="392" t="s">
        <v>4841</v>
      </c>
      <c r="C61" s="393" t="s">
        <v>4842</v>
      </c>
      <c r="D61" s="393" t="s">
        <v>4843</v>
      </c>
      <c r="E61" s="396" t="s">
        <v>10071</v>
      </c>
      <c r="F61" s="386">
        <v>16</v>
      </c>
      <c r="G61" s="387"/>
    </row>
    <row r="62" spans="1:7" s="1" customFormat="1" ht="13.5" customHeight="1">
      <c r="A62" s="385">
        <v>54</v>
      </c>
      <c r="B62" s="392" t="s">
        <v>4844</v>
      </c>
      <c r="C62" s="393" t="s">
        <v>4845</v>
      </c>
      <c r="D62" s="393" t="s">
        <v>4846</v>
      </c>
      <c r="E62" s="396" t="s">
        <v>10071</v>
      </c>
      <c r="F62" s="386">
        <v>14</v>
      </c>
      <c r="G62" s="387"/>
    </row>
    <row r="63" spans="1:7" s="1" customFormat="1" ht="13.5" customHeight="1">
      <c r="A63" s="385">
        <v>55</v>
      </c>
      <c r="B63" s="392" t="s">
        <v>4847</v>
      </c>
      <c r="C63" s="393" t="s">
        <v>4848</v>
      </c>
      <c r="D63" s="393" t="s">
        <v>4849</v>
      </c>
      <c r="E63" s="396" t="s">
        <v>10071</v>
      </c>
      <c r="F63" s="386">
        <v>45</v>
      </c>
      <c r="G63" s="387"/>
    </row>
    <row r="64" spans="1:7" s="1" customFormat="1" ht="13.5" customHeight="1">
      <c r="A64" s="385">
        <v>56</v>
      </c>
      <c r="B64" s="392" t="s">
        <v>4850</v>
      </c>
      <c r="C64" s="393" t="s">
        <v>4851</v>
      </c>
      <c r="D64" s="393" t="s">
        <v>4852</v>
      </c>
      <c r="E64" s="396" t="s">
        <v>10071</v>
      </c>
      <c r="F64" s="386">
        <v>38</v>
      </c>
      <c r="G64" s="387"/>
    </row>
    <row r="65" spans="1:7" s="1" customFormat="1" ht="13.5" customHeight="1">
      <c r="A65" s="385">
        <v>57</v>
      </c>
      <c r="B65" s="392" t="s">
        <v>4853</v>
      </c>
      <c r="C65" s="393" t="s">
        <v>4854</v>
      </c>
      <c r="D65" s="393" t="s">
        <v>4855</v>
      </c>
      <c r="E65" s="396" t="s">
        <v>10071</v>
      </c>
      <c r="F65" s="386">
        <v>100</v>
      </c>
      <c r="G65" s="387"/>
    </row>
    <row r="66" spans="1:7" s="1" customFormat="1" ht="13.5" customHeight="1">
      <c r="A66" s="545" t="s">
        <v>10035</v>
      </c>
      <c r="B66" s="545"/>
      <c r="C66" s="509"/>
      <c r="D66" s="509"/>
      <c r="E66" s="510"/>
      <c r="F66" s="389">
        <f>SUM(F37:F65)</f>
        <v>2584</v>
      </c>
      <c r="G66" s="387"/>
    </row>
    <row r="67" spans="1:7" s="1" customFormat="1" ht="13.5" customHeight="1">
      <c r="A67" s="687" t="s">
        <v>10269</v>
      </c>
      <c r="B67" s="688"/>
      <c r="C67" s="689"/>
      <c r="D67" s="689"/>
      <c r="E67" s="689"/>
      <c r="F67" s="33">
        <v>5552</v>
      </c>
      <c r="G67" s="387"/>
    </row>
    <row r="68" spans="5:6" ht="14.25">
      <c r="E68" s="5"/>
      <c r="F68" s="5"/>
    </row>
    <row r="69" spans="5:6" ht="14.25">
      <c r="E69" s="5"/>
      <c r="F69" s="5"/>
    </row>
    <row r="70" spans="5:6" ht="14.25">
      <c r="E70" s="5"/>
      <c r="F70" s="5"/>
    </row>
    <row r="71" spans="5:6" ht="14.25">
      <c r="E71" s="5"/>
      <c r="F71" s="5"/>
    </row>
    <row r="72" spans="5:6" ht="14.25">
      <c r="E72" s="5"/>
      <c r="F72" s="5"/>
    </row>
    <row r="73" spans="5:6" ht="14.25">
      <c r="E73" s="5"/>
      <c r="F73" s="5"/>
    </row>
    <row r="74" spans="5:6" ht="14.25">
      <c r="E74" s="5"/>
      <c r="F74" s="5"/>
    </row>
    <row r="75" spans="5:6" ht="14.25">
      <c r="E75" s="5"/>
      <c r="F75" s="5"/>
    </row>
    <row r="76" spans="5:6" ht="14.25">
      <c r="E76" s="5"/>
      <c r="F76" s="5"/>
    </row>
    <row r="77" spans="5:6" ht="14.25">
      <c r="E77" s="5"/>
      <c r="F77" s="5"/>
    </row>
    <row r="78" spans="5:6" ht="14.25">
      <c r="E78" s="5"/>
      <c r="F78" s="5"/>
    </row>
    <row r="79" spans="5:6" ht="14.25">
      <c r="E79" s="5"/>
      <c r="F79" s="5"/>
    </row>
    <row r="80" spans="5:6" ht="14.25">
      <c r="E80" s="5"/>
      <c r="F80" s="5"/>
    </row>
    <row r="81" spans="5:6" ht="14.25">
      <c r="E81" s="5"/>
      <c r="F81" s="5"/>
    </row>
    <row r="82" spans="5:6" ht="14.25">
      <c r="E82" s="5"/>
      <c r="F82" s="5"/>
    </row>
    <row r="83" spans="5:6" ht="14.25">
      <c r="E83" s="5"/>
      <c r="F83" s="5"/>
    </row>
    <row r="84" spans="5:6" ht="14.25">
      <c r="E84" s="5"/>
      <c r="F84" s="5"/>
    </row>
    <row r="85" spans="5:6" ht="14.25">
      <c r="E85" s="5"/>
      <c r="F85" s="5"/>
    </row>
    <row r="86" spans="5:6" ht="14.25">
      <c r="E86" s="5"/>
      <c r="F86" s="5"/>
    </row>
    <row r="87" spans="5:6" ht="14.25">
      <c r="E87" s="5"/>
      <c r="F87" s="5"/>
    </row>
    <row r="88" spans="5:6" ht="14.25">
      <c r="E88" s="5"/>
      <c r="F88" s="5"/>
    </row>
    <row r="89" spans="5:6" ht="14.25">
      <c r="E89" s="5"/>
      <c r="F89" s="5"/>
    </row>
    <row r="90" spans="5:6" ht="14.25">
      <c r="E90" s="5"/>
      <c r="F90" s="5"/>
    </row>
    <row r="91" spans="5:6" ht="14.25">
      <c r="E91" s="5"/>
      <c r="F91" s="5"/>
    </row>
    <row r="92" spans="5:6" ht="14.25">
      <c r="E92" s="5"/>
      <c r="F92" s="5"/>
    </row>
    <row r="93" spans="5:6" ht="14.25">
      <c r="E93" s="5"/>
      <c r="F93" s="5"/>
    </row>
    <row r="94" spans="5:6" ht="14.25">
      <c r="E94" s="5"/>
      <c r="F94" s="5"/>
    </row>
    <row r="95" spans="5:6" ht="14.25">
      <c r="E95" s="5"/>
      <c r="F95" s="5"/>
    </row>
    <row r="96" spans="5:6" ht="14.25">
      <c r="E96" s="5"/>
      <c r="F96" s="5"/>
    </row>
    <row r="97" spans="5:6" ht="14.25">
      <c r="E97" s="5"/>
      <c r="F97" s="5"/>
    </row>
    <row r="98" spans="5:6" ht="14.25">
      <c r="E98" s="5"/>
      <c r="F98" s="5"/>
    </row>
    <row r="99" spans="5:6" ht="14.25">
      <c r="E99" s="5"/>
      <c r="F99" s="5"/>
    </row>
    <row r="100" spans="5:6" ht="14.25">
      <c r="E100" s="5"/>
      <c r="F100" s="5"/>
    </row>
    <row r="101" spans="5:6" ht="14.25">
      <c r="E101" s="5"/>
      <c r="F101" s="5"/>
    </row>
    <row r="102" spans="5:6" ht="14.25">
      <c r="E102" s="5"/>
      <c r="F102" s="5"/>
    </row>
    <row r="103" spans="5:6" ht="14.25">
      <c r="E103" s="5"/>
      <c r="F103" s="5"/>
    </row>
    <row r="104" spans="5:6" ht="14.25">
      <c r="E104" s="5"/>
      <c r="F104" s="5"/>
    </row>
    <row r="105" spans="5:6" ht="14.25">
      <c r="E105" s="5"/>
      <c r="F105" s="5"/>
    </row>
    <row r="106" spans="5:6" ht="14.25">
      <c r="E106" s="5"/>
      <c r="F106" s="5"/>
    </row>
    <row r="107" spans="5:6" ht="14.25">
      <c r="E107" s="5"/>
      <c r="F107" s="5"/>
    </row>
    <row r="108" spans="5:6" ht="14.25">
      <c r="E108" s="5"/>
      <c r="F108" s="5"/>
    </row>
    <row r="109" spans="5:6" ht="14.25">
      <c r="E109" s="5"/>
      <c r="F109" s="5"/>
    </row>
    <row r="110" spans="5:6" ht="14.25">
      <c r="E110" s="5"/>
      <c r="F110" s="5"/>
    </row>
    <row r="111" spans="5:6" ht="14.25">
      <c r="E111" s="5"/>
      <c r="F111" s="5"/>
    </row>
    <row r="112" spans="5:6" ht="14.25" customHeight="1">
      <c r="E112" s="5"/>
      <c r="F112" s="5"/>
    </row>
    <row r="113" spans="5:6" ht="14.25" customHeight="1">
      <c r="E113" s="5"/>
      <c r="F113" s="5"/>
    </row>
    <row r="114" spans="5:6" ht="14.25" customHeight="1">
      <c r="E114" s="5"/>
      <c r="F114" s="5"/>
    </row>
    <row r="115" spans="5:6" ht="14.25" customHeight="1">
      <c r="E115" s="5"/>
      <c r="F115" s="5"/>
    </row>
    <row r="116" spans="5:6" ht="14.25" customHeight="1">
      <c r="E116" s="5"/>
      <c r="F116" s="5"/>
    </row>
    <row r="117" spans="5:6" ht="14.25" customHeight="1">
      <c r="E117" s="5"/>
      <c r="F117" s="5"/>
    </row>
    <row r="118" spans="5:6" ht="14.25" customHeight="1">
      <c r="E118" s="5"/>
      <c r="F118" s="5"/>
    </row>
    <row r="119" spans="5:6" ht="14.25" customHeight="1">
      <c r="E119" s="5"/>
      <c r="F119" s="5"/>
    </row>
    <row r="120" spans="5:6" ht="14.25" customHeight="1">
      <c r="E120" s="5"/>
      <c r="F120" s="5"/>
    </row>
    <row r="121" spans="5:6" ht="14.25" customHeight="1">
      <c r="E121" s="5"/>
      <c r="F121" s="5"/>
    </row>
    <row r="122" spans="5:6" ht="14.25" customHeight="1">
      <c r="E122" s="5"/>
      <c r="F122" s="5"/>
    </row>
    <row r="123" spans="5:6" ht="14.25" customHeight="1">
      <c r="E123" s="5"/>
      <c r="F123" s="5"/>
    </row>
    <row r="124" spans="5:6" ht="14.25" customHeight="1">
      <c r="E124" s="5"/>
      <c r="F124" s="5"/>
    </row>
    <row r="125" spans="5:6" ht="14.25" customHeight="1">
      <c r="E125" s="5"/>
      <c r="F125" s="5"/>
    </row>
    <row r="126" spans="5:6" ht="14.25" customHeight="1">
      <c r="E126" s="5"/>
      <c r="F126" s="5"/>
    </row>
    <row r="127" spans="5:6" ht="14.25" customHeight="1">
      <c r="E127" s="5"/>
      <c r="F127" s="5"/>
    </row>
    <row r="128" spans="5:6" ht="14.25" customHeight="1">
      <c r="E128" s="5"/>
      <c r="F128" s="5"/>
    </row>
    <row r="129" spans="5:6" ht="14.25" customHeight="1">
      <c r="E129" s="5"/>
      <c r="F129" s="5"/>
    </row>
    <row r="130" spans="5:6" ht="14.25" customHeight="1">
      <c r="E130" s="5"/>
      <c r="F130" s="5"/>
    </row>
    <row r="131" spans="5:6" ht="14.25" customHeight="1">
      <c r="E131" s="5"/>
      <c r="F131" s="5"/>
    </row>
    <row r="132" spans="5:6" ht="14.25" customHeight="1">
      <c r="E132" s="5"/>
      <c r="F132" s="5"/>
    </row>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sheetData>
  <sheetProtection/>
  <mergeCells count="7">
    <mergeCell ref="A35:F35"/>
    <mergeCell ref="A66:E66"/>
    <mergeCell ref="A67:E67"/>
    <mergeCell ref="A2:F2"/>
    <mergeCell ref="E3:F3"/>
    <mergeCell ref="A4:F4"/>
    <mergeCell ref="A34:E34"/>
  </mergeCells>
  <conditionalFormatting sqref="C8">
    <cfRule type="expression" priority="1" dxfId="0" stopIfTrue="1">
      <formula>AND(COUNTIF($D$1:$D$65536,C8)&gt;1,NOT(ISBLANK(C8)))</formula>
    </cfRule>
  </conditionalFormatting>
  <printOptions horizontalCentered="1"/>
  <pageMargins left="0.3541666666666667" right="0.3541666666666667" top="0.7875" bottom="0.7875" header="0.5111111111111111" footer="0.5111111111111111"/>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IV75"/>
  <sheetViews>
    <sheetView workbookViewId="0" topLeftCell="A29">
      <selection activeCell="C39" sqref="C39"/>
    </sheetView>
  </sheetViews>
  <sheetFormatPr defaultColWidth="9.140625" defaultRowHeight="12.75"/>
  <cols>
    <col min="1" max="1" width="3.8515625" style="5" customWidth="1"/>
    <col min="2" max="2" width="14.421875" style="5" customWidth="1"/>
    <col min="3" max="3" width="69.7109375" style="5" customWidth="1"/>
    <col min="4" max="4" width="34.8515625" style="5" customWidth="1"/>
    <col min="5" max="5" width="8.140625" style="6" customWidth="1"/>
    <col min="6" max="6" width="12.421875" style="6" customWidth="1"/>
    <col min="7" max="32" width="10.28125" style="5" customWidth="1"/>
    <col min="33" max="16384" width="9.140625" style="5" customWidth="1"/>
  </cols>
  <sheetData>
    <row r="1" spans="1:2" ht="14.25">
      <c r="A1" s="7" t="s">
        <v>9423</v>
      </c>
      <c r="B1" s="7"/>
    </row>
    <row r="2" spans="1:254" ht="19.5" customHeight="1">
      <c r="A2" s="725" t="s">
        <v>9427</v>
      </c>
      <c r="B2" s="725"/>
      <c r="C2" s="725"/>
      <c r="D2" s="725"/>
      <c r="E2" s="725"/>
      <c r="F2" s="725"/>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162"/>
      <c r="IN2" s="162"/>
      <c r="IO2" s="162"/>
      <c r="IP2" s="162"/>
      <c r="IQ2" s="162"/>
      <c r="IR2" s="163"/>
      <c r="IS2" s="163"/>
      <c r="IT2" s="163"/>
    </row>
    <row r="3" spans="1:6" s="1" customFormat="1" ht="14.25" customHeight="1">
      <c r="A3" s="8" t="s">
        <v>4856</v>
      </c>
      <c r="B3" s="9"/>
      <c r="C3" s="10"/>
      <c r="D3" s="10"/>
      <c r="E3" s="726" t="s">
        <v>9424</v>
      </c>
      <c r="F3" s="683"/>
    </row>
    <row r="4" spans="1:6" s="2" customFormat="1" ht="14.25" customHeight="1">
      <c r="A4" s="728" t="s">
        <v>9429</v>
      </c>
      <c r="B4" s="728"/>
      <c r="C4" s="729"/>
      <c r="D4" s="729"/>
      <c r="E4" s="729"/>
      <c r="F4" s="730"/>
    </row>
    <row r="5" spans="1:6" s="1" customFormat="1" ht="14.25" customHeight="1">
      <c r="A5" s="13" t="s">
        <v>9425</v>
      </c>
      <c r="B5" s="13" t="s">
        <v>9430</v>
      </c>
      <c r="C5" s="14" t="s">
        <v>9431</v>
      </c>
      <c r="D5" s="14" t="s">
        <v>9432</v>
      </c>
      <c r="E5" s="14" t="s">
        <v>9433</v>
      </c>
      <c r="F5" s="14" t="s">
        <v>9426</v>
      </c>
    </row>
    <row r="6" spans="1:6" s="1" customFormat="1" ht="14.25" customHeight="1">
      <c r="A6" s="364">
        <v>1</v>
      </c>
      <c r="B6" s="364" t="s">
        <v>4857</v>
      </c>
      <c r="C6" s="92" t="s">
        <v>4858</v>
      </c>
      <c r="D6" s="92" t="s">
        <v>4859</v>
      </c>
      <c r="E6" s="17" t="s">
        <v>9437</v>
      </c>
      <c r="F6" s="365">
        <v>46</v>
      </c>
    </row>
    <row r="7" spans="1:6" s="1" customFormat="1" ht="14.25" customHeight="1">
      <c r="A7" s="364">
        <v>2</v>
      </c>
      <c r="B7" s="364" t="s">
        <v>4860</v>
      </c>
      <c r="C7" s="92" t="s">
        <v>4861</v>
      </c>
      <c r="D7" s="92" t="s">
        <v>4862</v>
      </c>
      <c r="E7" s="17" t="s">
        <v>9437</v>
      </c>
      <c r="F7" s="365">
        <v>90</v>
      </c>
    </row>
    <row r="8" spans="1:6" s="1" customFormat="1" ht="14.25" customHeight="1">
      <c r="A8" s="364">
        <v>3</v>
      </c>
      <c r="B8" s="364" t="s">
        <v>4863</v>
      </c>
      <c r="C8" s="92" t="s">
        <v>4864</v>
      </c>
      <c r="D8" s="92" t="s">
        <v>4865</v>
      </c>
      <c r="E8" s="17" t="s">
        <v>9437</v>
      </c>
      <c r="F8" s="365">
        <v>25</v>
      </c>
    </row>
    <row r="9" spans="1:6" s="1" customFormat="1" ht="14.25" customHeight="1">
      <c r="A9" s="364">
        <v>4</v>
      </c>
      <c r="B9" s="364" t="s">
        <v>4866</v>
      </c>
      <c r="C9" s="92" t="s">
        <v>4867</v>
      </c>
      <c r="D9" s="92" t="s">
        <v>4868</v>
      </c>
      <c r="E9" s="17" t="s">
        <v>9437</v>
      </c>
      <c r="F9" s="365">
        <v>30</v>
      </c>
    </row>
    <row r="10" spans="1:6" s="1" customFormat="1" ht="14.25" customHeight="1">
      <c r="A10" s="364">
        <v>5</v>
      </c>
      <c r="B10" s="364" t="s">
        <v>4869</v>
      </c>
      <c r="C10" s="92" t="s">
        <v>4870</v>
      </c>
      <c r="D10" s="92" t="s">
        <v>4871</v>
      </c>
      <c r="E10" s="17" t="s">
        <v>9437</v>
      </c>
      <c r="F10" s="365">
        <v>100</v>
      </c>
    </row>
    <row r="11" spans="1:6" s="1" customFormat="1" ht="14.25" customHeight="1">
      <c r="A11" s="364">
        <v>6</v>
      </c>
      <c r="B11" s="364" t="s">
        <v>4872</v>
      </c>
      <c r="C11" s="92" t="s">
        <v>4873</v>
      </c>
      <c r="D11" s="92" t="s">
        <v>4874</v>
      </c>
      <c r="E11" s="17" t="s">
        <v>9437</v>
      </c>
      <c r="F11" s="365">
        <v>40</v>
      </c>
    </row>
    <row r="12" spans="1:6" s="1" customFormat="1" ht="14.25" customHeight="1">
      <c r="A12" s="364">
        <v>7</v>
      </c>
      <c r="B12" s="364" t="s">
        <v>4875</v>
      </c>
      <c r="C12" s="92" t="s">
        <v>4876</v>
      </c>
      <c r="D12" s="92" t="s">
        <v>4877</v>
      </c>
      <c r="E12" s="17" t="s">
        <v>9437</v>
      </c>
      <c r="F12" s="365">
        <v>99</v>
      </c>
    </row>
    <row r="13" spans="1:6" s="1" customFormat="1" ht="14.25" customHeight="1">
      <c r="A13" s="364">
        <v>8</v>
      </c>
      <c r="B13" s="364" t="s">
        <v>4878</v>
      </c>
      <c r="C13" s="92" t="s">
        <v>4879</v>
      </c>
      <c r="D13" s="92" t="s">
        <v>4880</v>
      </c>
      <c r="E13" s="17" t="s">
        <v>9437</v>
      </c>
      <c r="F13" s="365">
        <v>76</v>
      </c>
    </row>
    <row r="14" spans="1:6" s="1" customFormat="1" ht="14.25" customHeight="1">
      <c r="A14" s="364">
        <v>9</v>
      </c>
      <c r="B14" s="364" t="s">
        <v>4881</v>
      </c>
      <c r="C14" s="92" t="s">
        <v>4882</v>
      </c>
      <c r="D14" s="92" t="s">
        <v>4883</v>
      </c>
      <c r="E14" s="17" t="s">
        <v>9437</v>
      </c>
      <c r="F14" s="365">
        <v>41</v>
      </c>
    </row>
    <row r="15" spans="1:6" s="1" customFormat="1" ht="14.25" customHeight="1">
      <c r="A15" s="364">
        <v>10</v>
      </c>
      <c r="B15" s="364" t="s">
        <v>4884</v>
      </c>
      <c r="C15" s="92" t="s">
        <v>4885</v>
      </c>
      <c r="D15" s="92" t="s">
        <v>4886</v>
      </c>
      <c r="E15" s="17" t="s">
        <v>9437</v>
      </c>
      <c r="F15" s="365">
        <v>40</v>
      </c>
    </row>
    <row r="16" spans="1:6" s="1" customFormat="1" ht="14.25" customHeight="1">
      <c r="A16" s="364">
        <v>11</v>
      </c>
      <c r="B16" s="364" t="s">
        <v>4887</v>
      </c>
      <c r="C16" s="92" t="s">
        <v>4888</v>
      </c>
      <c r="D16" s="92" t="s">
        <v>4889</v>
      </c>
      <c r="E16" s="17" t="s">
        <v>9437</v>
      </c>
      <c r="F16" s="365">
        <v>68</v>
      </c>
    </row>
    <row r="17" spans="1:6" s="1" customFormat="1" ht="14.25" customHeight="1">
      <c r="A17" s="364">
        <v>12</v>
      </c>
      <c r="B17" s="364" t="s">
        <v>4890</v>
      </c>
      <c r="C17" s="92" t="s">
        <v>4891</v>
      </c>
      <c r="D17" s="92" t="s">
        <v>4892</v>
      </c>
      <c r="E17" s="17" t="s">
        <v>9437</v>
      </c>
      <c r="F17" s="365">
        <v>51</v>
      </c>
    </row>
    <row r="18" spans="1:6" s="1" customFormat="1" ht="14.25" customHeight="1">
      <c r="A18" s="364">
        <v>13</v>
      </c>
      <c r="B18" s="364" t="s">
        <v>4893</v>
      </c>
      <c r="C18" s="92" t="s">
        <v>4894</v>
      </c>
      <c r="D18" s="92" t="s">
        <v>4895</v>
      </c>
      <c r="E18" s="17" t="s">
        <v>9437</v>
      </c>
      <c r="F18" s="365">
        <v>100</v>
      </c>
    </row>
    <row r="19" spans="1:6" s="1" customFormat="1" ht="14.25" customHeight="1">
      <c r="A19" s="364">
        <v>14</v>
      </c>
      <c r="B19" s="364" t="s">
        <v>4896</v>
      </c>
      <c r="C19" s="92" t="s">
        <v>4897</v>
      </c>
      <c r="D19" s="92" t="s">
        <v>4898</v>
      </c>
      <c r="E19" s="17" t="s">
        <v>9437</v>
      </c>
      <c r="F19" s="365">
        <v>45</v>
      </c>
    </row>
    <row r="20" spans="1:6" s="1" customFormat="1" ht="14.25" customHeight="1">
      <c r="A20" s="364">
        <v>15</v>
      </c>
      <c r="B20" s="364" t="s">
        <v>4899</v>
      </c>
      <c r="C20" s="92" t="s">
        <v>4900</v>
      </c>
      <c r="D20" s="92" t="s">
        <v>4901</v>
      </c>
      <c r="E20" s="17" t="s">
        <v>9437</v>
      </c>
      <c r="F20" s="365">
        <v>100</v>
      </c>
    </row>
    <row r="21" spans="1:6" s="1" customFormat="1" ht="14.25" customHeight="1">
      <c r="A21" s="364">
        <v>16</v>
      </c>
      <c r="B21" s="364" t="s">
        <v>4902</v>
      </c>
      <c r="C21" s="92" t="s">
        <v>4903</v>
      </c>
      <c r="D21" s="92" t="s">
        <v>4904</v>
      </c>
      <c r="E21" s="17" t="s">
        <v>9437</v>
      </c>
      <c r="F21" s="365">
        <v>50</v>
      </c>
    </row>
    <row r="22" spans="1:6" s="1" customFormat="1" ht="14.25" customHeight="1">
      <c r="A22" s="364">
        <v>17</v>
      </c>
      <c r="B22" s="364" t="s">
        <v>4905</v>
      </c>
      <c r="C22" s="92" t="s">
        <v>4906</v>
      </c>
      <c r="D22" s="92" t="s">
        <v>4907</v>
      </c>
      <c r="E22" s="17" t="s">
        <v>9437</v>
      </c>
      <c r="F22" s="365">
        <v>80</v>
      </c>
    </row>
    <row r="23" spans="1:6" s="1" customFormat="1" ht="14.25" customHeight="1">
      <c r="A23" s="364">
        <v>18</v>
      </c>
      <c r="B23" s="364" t="s">
        <v>4908</v>
      </c>
      <c r="C23" s="92" t="s">
        <v>4909</v>
      </c>
      <c r="D23" s="92" t="s">
        <v>4910</v>
      </c>
      <c r="E23" s="17" t="s">
        <v>9437</v>
      </c>
      <c r="F23" s="365">
        <v>55</v>
      </c>
    </row>
    <row r="24" spans="1:6" s="1" customFormat="1" ht="14.25" customHeight="1">
      <c r="A24" s="364">
        <v>19</v>
      </c>
      <c r="B24" s="364" t="s">
        <v>4911</v>
      </c>
      <c r="C24" s="92" t="s">
        <v>4912</v>
      </c>
      <c r="D24" s="92" t="s">
        <v>4913</v>
      </c>
      <c r="E24" s="17" t="s">
        <v>9437</v>
      </c>
      <c r="F24" s="365">
        <v>54</v>
      </c>
    </row>
    <row r="25" spans="1:6" s="1" customFormat="1" ht="14.25" customHeight="1">
      <c r="A25" s="364">
        <v>20</v>
      </c>
      <c r="B25" s="364" t="s">
        <v>4914</v>
      </c>
      <c r="C25" s="92" t="s">
        <v>4915</v>
      </c>
      <c r="D25" s="92" t="s">
        <v>4916</v>
      </c>
      <c r="E25" s="17" t="s">
        <v>9437</v>
      </c>
      <c r="F25" s="365">
        <v>114</v>
      </c>
    </row>
    <row r="26" spans="1:6" s="1" customFormat="1" ht="14.25" customHeight="1">
      <c r="A26" s="364">
        <v>21</v>
      </c>
      <c r="B26" s="364" t="s">
        <v>4917</v>
      </c>
      <c r="C26" s="92" t="s">
        <v>4918</v>
      </c>
      <c r="D26" s="92" t="s">
        <v>4919</v>
      </c>
      <c r="E26" s="17" t="s">
        <v>9437</v>
      </c>
      <c r="F26" s="365">
        <v>75</v>
      </c>
    </row>
    <row r="27" spans="1:6" s="1" customFormat="1" ht="14.25" customHeight="1">
      <c r="A27" s="364">
        <v>22</v>
      </c>
      <c r="B27" s="364" t="s">
        <v>4920</v>
      </c>
      <c r="C27" s="92" t="s">
        <v>4921</v>
      </c>
      <c r="D27" s="92" t="s">
        <v>4922</v>
      </c>
      <c r="E27" s="17" t="s">
        <v>9437</v>
      </c>
      <c r="F27" s="365">
        <v>66</v>
      </c>
    </row>
    <row r="28" spans="1:6" s="1" customFormat="1" ht="14.25" customHeight="1">
      <c r="A28" s="364">
        <v>23</v>
      </c>
      <c r="B28" s="364" t="s">
        <v>4923</v>
      </c>
      <c r="C28" s="92" t="s">
        <v>4924</v>
      </c>
      <c r="D28" s="92" t="s">
        <v>4925</v>
      </c>
      <c r="E28" s="17" t="s">
        <v>9437</v>
      </c>
      <c r="F28" s="365">
        <v>117</v>
      </c>
    </row>
    <row r="29" spans="1:6" s="1" customFormat="1" ht="14.25" customHeight="1">
      <c r="A29" s="364">
        <v>24</v>
      </c>
      <c r="B29" s="364" t="s">
        <v>4926</v>
      </c>
      <c r="C29" s="92" t="s">
        <v>4927</v>
      </c>
      <c r="D29" s="92" t="s">
        <v>4928</v>
      </c>
      <c r="E29" s="17" t="s">
        <v>9437</v>
      </c>
      <c r="F29" s="365">
        <v>150</v>
      </c>
    </row>
    <row r="30" spans="1:6" s="1" customFormat="1" ht="14.25" customHeight="1">
      <c r="A30" s="364">
        <v>25</v>
      </c>
      <c r="B30" s="364" t="s">
        <v>4929</v>
      </c>
      <c r="C30" s="92" t="s">
        <v>4930</v>
      </c>
      <c r="D30" s="92" t="s">
        <v>4931</v>
      </c>
      <c r="E30" s="17" t="s">
        <v>9437</v>
      </c>
      <c r="F30" s="365">
        <v>50</v>
      </c>
    </row>
    <row r="31" spans="1:6" s="1" customFormat="1" ht="14.25" customHeight="1">
      <c r="A31" s="364">
        <v>26</v>
      </c>
      <c r="B31" s="364" t="s">
        <v>4932</v>
      </c>
      <c r="C31" s="92" t="s">
        <v>4933</v>
      </c>
      <c r="D31" s="92" t="s">
        <v>4934</v>
      </c>
      <c r="E31" s="17" t="s">
        <v>9437</v>
      </c>
      <c r="F31" s="365">
        <v>72</v>
      </c>
    </row>
    <row r="32" spans="1:6" s="1" customFormat="1" ht="14.25" customHeight="1">
      <c r="A32" s="364">
        <v>27</v>
      </c>
      <c r="B32" s="364" t="s">
        <v>4935</v>
      </c>
      <c r="C32" s="92" t="s">
        <v>4936</v>
      </c>
      <c r="D32" s="92" t="s">
        <v>4937</v>
      </c>
      <c r="E32" s="17" t="s">
        <v>9437</v>
      </c>
      <c r="F32" s="365">
        <v>182</v>
      </c>
    </row>
    <row r="33" spans="1:6" s="1" customFormat="1" ht="14.25" customHeight="1">
      <c r="A33" s="364">
        <v>28</v>
      </c>
      <c r="B33" s="364" t="s">
        <v>4938</v>
      </c>
      <c r="C33" s="92" t="s">
        <v>4939</v>
      </c>
      <c r="D33" s="92" t="s">
        <v>4940</v>
      </c>
      <c r="E33" s="17" t="s">
        <v>9437</v>
      </c>
      <c r="F33" s="365">
        <v>78</v>
      </c>
    </row>
    <row r="34" spans="1:6" s="1" customFormat="1" ht="14.25" customHeight="1">
      <c r="A34" s="13" t="s">
        <v>9425</v>
      </c>
      <c r="B34" s="13" t="s">
        <v>9430</v>
      </c>
      <c r="C34" s="14" t="s">
        <v>9431</v>
      </c>
      <c r="D34" s="14" t="s">
        <v>9432</v>
      </c>
      <c r="E34" s="14" t="s">
        <v>9433</v>
      </c>
      <c r="F34" s="14" t="s">
        <v>9426</v>
      </c>
    </row>
    <row r="35" spans="1:6" s="1" customFormat="1" ht="14.25" customHeight="1">
      <c r="A35" s="364">
        <v>29</v>
      </c>
      <c r="B35" s="364" t="s">
        <v>4941</v>
      </c>
      <c r="C35" s="92" t="s">
        <v>4942</v>
      </c>
      <c r="D35" s="92" t="s">
        <v>4943</v>
      </c>
      <c r="E35" s="17" t="s">
        <v>9437</v>
      </c>
      <c r="F35" s="365">
        <v>104</v>
      </c>
    </row>
    <row r="36" spans="1:6" s="1" customFormat="1" ht="14.25" customHeight="1">
      <c r="A36" s="364">
        <v>30</v>
      </c>
      <c r="B36" s="364" t="s">
        <v>4944</v>
      </c>
      <c r="C36" s="92" t="s">
        <v>4945</v>
      </c>
      <c r="D36" s="92" t="s">
        <v>4946</v>
      </c>
      <c r="E36" s="17" t="s">
        <v>9437</v>
      </c>
      <c r="F36" s="365">
        <v>69</v>
      </c>
    </row>
    <row r="37" spans="1:6" s="1" customFormat="1" ht="14.25" customHeight="1">
      <c r="A37" s="364">
        <v>31</v>
      </c>
      <c r="B37" s="364" t="s">
        <v>4947</v>
      </c>
      <c r="C37" s="92" t="s">
        <v>4948</v>
      </c>
      <c r="D37" s="92" t="s">
        <v>4949</v>
      </c>
      <c r="E37" s="17" t="s">
        <v>9437</v>
      </c>
      <c r="F37" s="365">
        <v>195</v>
      </c>
    </row>
    <row r="38" spans="1:6" s="1" customFormat="1" ht="14.25" customHeight="1">
      <c r="A38" s="364">
        <v>32</v>
      </c>
      <c r="B38" s="364" t="s">
        <v>4950</v>
      </c>
      <c r="C38" s="92" t="s">
        <v>4951</v>
      </c>
      <c r="D38" s="92" t="s">
        <v>4952</v>
      </c>
      <c r="E38" s="17" t="s">
        <v>9437</v>
      </c>
      <c r="F38" s="365">
        <v>130</v>
      </c>
    </row>
    <row r="39" spans="1:6" s="1" customFormat="1" ht="14.25" customHeight="1">
      <c r="A39" s="364">
        <v>33</v>
      </c>
      <c r="B39" s="364" t="s">
        <v>4953</v>
      </c>
      <c r="C39" s="92" t="s">
        <v>4954</v>
      </c>
      <c r="D39" s="92" t="s">
        <v>4955</v>
      </c>
      <c r="E39" s="17" t="s">
        <v>9437</v>
      </c>
      <c r="F39" s="365">
        <v>300</v>
      </c>
    </row>
    <row r="40" spans="1:6" s="1" customFormat="1" ht="14.25" customHeight="1">
      <c r="A40" s="364">
        <v>34</v>
      </c>
      <c r="B40" s="364" t="s">
        <v>4956</v>
      </c>
      <c r="C40" s="92" t="s">
        <v>4957</v>
      </c>
      <c r="D40" s="92" t="s">
        <v>4958</v>
      </c>
      <c r="E40" s="17" t="s">
        <v>9437</v>
      </c>
      <c r="F40" s="365">
        <v>140</v>
      </c>
    </row>
    <row r="41" spans="1:6" s="1" customFormat="1" ht="14.25" customHeight="1">
      <c r="A41" s="364">
        <v>35</v>
      </c>
      <c r="B41" s="364" t="s">
        <v>4959</v>
      </c>
      <c r="C41" s="92" t="s">
        <v>4960</v>
      </c>
      <c r="D41" s="92" t="s">
        <v>4961</v>
      </c>
      <c r="E41" s="17" t="s">
        <v>9437</v>
      </c>
      <c r="F41" s="365">
        <v>200</v>
      </c>
    </row>
    <row r="42" spans="1:6" s="1" customFormat="1" ht="14.25" customHeight="1">
      <c r="A42" s="511" t="s">
        <v>10035</v>
      </c>
      <c r="B42" s="511"/>
      <c r="C42" s="512"/>
      <c r="D42" s="512"/>
      <c r="E42" s="513"/>
      <c r="F42" s="367">
        <f>SUM(F6:F41)</f>
        <v>3232</v>
      </c>
    </row>
    <row r="43" spans="1:256" s="4" customFormat="1" ht="14.25" customHeight="1">
      <c r="A43" s="728" t="s">
        <v>10036</v>
      </c>
      <c r="B43" s="728"/>
      <c r="C43" s="729"/>
      <c r="D43" s="729"/>
      <c r="E43" s="729"/>
      <c r="F43" s="730"/>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row>
    <row r="44" spans="1:6" s="1" customFormat="1" ht="14.25" customHeight="1">
      <c r="A44" s="368" t="s">
        <v>9425</v>
      </c>
      <c r="B44" s="366" t="s">
        <v>9430</v>
      </c>
      <c r="C44" s="368" t="s">
        <v>9431</v>
      </c>
      <c r="D44" s="368" t="s">
        <v>9432</v>
      </c>
      <c r="E44" s="369" t="s">
        <v>10037</v>
      </c>
      <c r="F44" s="370" t="s">
        <v>9426</v>
      </c>
    </row>
    <row r="45" spans="1:6" s="1" customFormat="1" ht="14.25" customHeight="1">
      <c r="A45" s="364">
        <v>36</v>
      </c>
      <c r="B45" s="371" t="s">
        <v>4962</v>
      </c>
      <c r="C45" s="379" t="s">
        <v>4963</v>
      </c>
      <c r="D45" s="380" t="s">
        <v>4964</v>
      </c>
      <c r="E45" s="381" t="s">
        <v>10071</v>
      </c>
      <c r="F45" s="382">
        <v>200</v>
      </c>
    </row>
    <row r="46" spans="1:6" s="1" customFormat="1" ht="14.25" customHeight="1">
      <c r="A46" s="364">
        <v>37</v>
      </c>
      <c r="B46" s="371" t="s">
        <v>4965</v>
      </c>
      <c r="C46" s="379" t="s">
        <v>4966</v>
      </c>
      <c r="D46" s="380" t="s">
        <v>4967</v>
      </c>
      <c r="E46" s="381" t="s">
        <v>10071</v>
      </c>
      <c r="F46" s="382">
        <v>200</v>
      </c>
    </row>
    <row r="47" spans="1:6" s="1" customFormat="1" ht="14.25" customHeight="1">
      <c r="A47" s="364">
        <v>38</v>
      </c>
      <c r="B47" s="371" t="s">
        <v>4968</v>
      </c>
      <c r="C47" s="379" t="s">
        <v>4969</v>
      </c>
      <c r="D47" s="380" t="s">
        <v>4970</v>
      </c>
      <c r="E47" s="381" t="s">
        <v>10071</v>
      </c>
      <c r="F47" s="382">
        <v>81</v>
      </c>
    </row>
    <row r="48" spans="1:6" s="1" customFormat="1" ht="14.25" customHeight="1">
      <c r="A48" s="364">
        <v>39</v>
      </c>
      <c r="B48" s="371" t="s">
        <v>4971</v>
      </c>
      <c r="C48" s="379" t="s">
        <v>4972</v>
      </c>
      <c r="D48" s="380" t="s">
        <v>4973</v>
      </c>
      <c r="E48" s="381" t="s">
        <v>10071</v>
      </c>
      <c r="F48" s="382">
        <v>52</v>
      </c>
    </row>
    <row r="49" spans="1:6" s="1" customFormat="1" ht="14.25" customHeight="1">
      <c r="A49" s="364">
        <v>40</v>
      </c>
      <c r="B49" s="371" t="s">
        <v>4974</v>
      </c>
      <c r="C49" s="379" t="s">
        <v>4975</v>
      </c>
      <c r="D49" s="380" t="s">
        <v>4976</v>
      </c>
      <c r="E49" s="381" t="s">
        <v>10071</v>
      </c>
      <c r="F49" s="382">
        <v>35</v>
      </c>
    </row>
    <row r="50" spans="1:6" s="1" customFormat="1" ht="14.25" customHeight="1">
      <c r="A50" s="364">
        <v>41</v>
      </c>
      <c r="B50" s="371" t="s">
        <v>4977</v>
      </c>
      <c r="C50" s="379" t="s">
        <v>4978</v>
      </c>
      <c r="D50" s="380" t="s">
        <v>4979</v>
      </c>
      <c r="E50" s="381" t="s">
        <v>10071</v>
      </c>
      <c r="F50" s="382">
        <v>44</v>
      </c>
    </row>
    <row r="51" spans="1:6" s="1" customFormat="1" ht="14.25" customHeight="1">
      <c r="A51" s="364">
        <v>42</v>
      </c>
      <c r="B51" s="371" t="s">
        <v>4980</v>
      </c>
      <c r="C51" s="379" t="s">
        <v>4981</v>
      </c>
      <c r="D51" s="380" t="s">
        <v>4982</v>
      </c>
      <c r="E51" s="381" t="s">
        <v>10071</v>
      </c>
      <c r="F51" s="382">
        <v>49</v>
      </c>
    </row>
    <row r="52" spans="1:6" s="1" customFormat="1" ht="14.25" customHeight="1">
      <c r="A52" s="364">
        <v>43</v>
      </c>
      <c r="B52" s="371" t="s">
        <v>4983</v>
      </c>
      <c r="C52" s="379" t="s">
        <v>4984</v>
      </c>
      <c r="D52" s="380" t="s">
        <v>4985</v>
      </c>
      <c r="E52" s="381" t="s">
        <v>10071</v>
      </c>
      <c r="F52" s="382">
        <v>52</v>
      </c>
    </row>
    <row r="53" spans="1:6" s="1" customFormat="1" ht="14.25" customHeight="1">
      <c r="A53" s="364">
        <v>44</v>
      </c>
      <c r="B53" s="371" t="s">
        <v>4986</v>
      </c>
      <c r="C53" s="379" t="s">
        <v>4987</v>
      </c>
      <c r="D53" s="380" t="s">
        <v>4988</v>
      </c>
      <c r="E53" s="381" t="s">
        <v>10071</v>
      </c>
      <c r="F53" s="382">
        <v>36</v>
      </c>
    </row>
    <row r="54" spans="1:6" s="1" customFormat="1" ht="14.25" customHeight="1">
      <c r="A54" s="511" t="s">
        <v>10035</v>
      </c>
      <c r="B54" s="511"/>
      <c r="C54" s="732"/>
      <c r="D54" s="732"/>
      <c r="E54" s="514"/>
      <c r="F54" s="383">
        <f>SUM(F45:F53)</f>
        <v>749</v>
      </c>
    </row>
    <row r="55" spans="1:256" s="4" customFormat="1" ht="14.25" customHeight="1">
      <c r="A55" s="728" t="s">
        <v>10150</v>
      </c>
      <c r="B55" s="728"/>
      <c r="C55" s="732"/>
      <c r="D55" s="732"/>
      <c r="E55" s="732"/>
      <c r="F55" s="728"/>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row>
    <row r="56" spans="1:6" s="1" customFormat="1" ht="14.25" customHeight="1">
      <c r="A56" s="368" t="s">
        <v>9425</v>
      </c>
      <c r="B56" s="366" t="s">
        <v>9430</v>
      </c>
      <c r="C56" s="515" t="s">
        <v>10151</v>
      </c>
      <c r="D56" s="515"/>
      <c r="E56" s="368" t="s">
        <v>10152</v>
      </c>
      <c r="F56" s="370" t="s">
        <v>9426</v>
      </c>
    </row>
    <row r="57" spans="1:6" s="1" customFormat="1" ht="14.25" customHeight="1">
      <c r="A57" s="364">
        <v>45</v>
      </c>
      <c r="B57" s="371" t="s">
        <v>4989</v>
      </c>
      <c r="C57" s="516" t="s">
        <v>4990</v>
      </c>
      <c r="D57" s="516"/>
      <c r="E57" s="364" t="s">
        <v>10155</v>
      </c>
      <c r="F57" s="384">
        <v>10</v>
      </c>
    </row>
    <row r="58" spans="1:6" s="1" customFormat="1" ht="14.25" customHeight="1">
      <c r="A58" s="364">
        <v>46</v>
      </c>
      <c r="B58" s="371" t="s">
        <v>4991</v>
      </c>
      <c r="C58" s="516" t="s">
        <v>4992</v>
      </c>
      <c r="D58" s="516"/>
      <c r="E58" s="364" t="s">
        <v>10155</v>
      </c>
      <c r="F58" s="384">
        <v>80</v>
      </c>
    </row>
    <row r="59" spans="1:6" s="1" customFormat="1" ht="14.25" customHeight="1">
      <c r="A59" s="364">
        <v>47</v>
      </c>
      <c r="B59" s="371" t="s">
        <v>4993</v>
      </c>
      <c r="C59" s="516" t="s">
        <v>4994</v>
      </c>
      <c r="D59" s="516"/>
      <c r="E59" s="364" t="s">
        <v>10155</v>
      </c>
      <c r="F59" s="384">
        <v>200</v>
      </c>
    </row>
    <row r="60" spans="1:6" s="1" customFormat="1" ht="14.25" customHeight="1">
      <c r="A60" s="364">
        <v>48</v>
      </c>
      <c r="B60" s="371" t="s">
        <v>4995</v>
      </c>
      <c r="C60" s="516" t="s">
        <v>4996</v>
      </c>
      <c r="D60" s="516"/>
      <c r="E60" s="364" t="s">
        <v>10186</v>
      </c>
      <c r="F60" s="384">
        <v>100</v>
      </c>
    </row>
    <row r="61" spans="1:6" s="1" customFormat="1" ht="14.25" customHeight="1">
      <c r="A61" s="364">
        <v>49</v>
      </c>
      <c r="B61" s="371" t="s">
        <v>4997</v>
      </c>
      <c r="C61" s="516" t="s">
        <v>4998</v>
      </c>
      <c r="D61" s="516"/>
      <c r="E61" s="364" t="s">
        <v>10186</v>
      </c>
      <c r="F61" s="384">
        <v>100</v>
      </c>
    </row>
    <row r="62" spans="1:6" s="1" customFormat="1" ht="14.25" customHeight="1">
      <c r="A62" s="511" t="s">
        <v>10035</v>
      </c>
      <c r="B62" s="511"/>
      <c r="C62" s="512"/>
      <c r="D62" s="512"/>
      <c r="E62" s="513"/>
      <c r="F62" s="367">
        <f>SUM(F57:F61)</f>
        <v>490</v>
      </c>
    </row>
    <row r="63" spans="1:6" s="1" customFormat="1" ht="14.25" customHeight="1">
      <c r="A63" s="687" t="s">
        <v>10269</v>
      </c>
      <c r="B63" s="688"/>
      <c r="C63" s="689"/>
      <c r="D63" s="689"/>
      <c r="E63" s="689"/>
      <c r="F63" s="33">
        <v>4471</v>
      </c>
    </row>
    <row r="64" spans="5:6" ht="14.25">
      <c r="E64" s="5"/>
      <c r="F64" s="5"/>
    </row>
    <row r="65" spans="5:6" ht="14.25">
      <c r="E65" s="5"/>
      <c r="F65" s="5"/>
    </row>
    <row r="66" spans="5:6" ht="14.25">
      <c r="E66" s="5"/>
      <c r="F66" s="5"/>
    </row>
    <row r="67" spans="5:6" ht="14.25">
      <c r="E67" s="5"/>
      <c r="F67" s="5"/>
    </row>
    <row r="68" spans="5:6" ht="14.25">
      <c r="E68" s="5"/>
      <c r="F68" s="5"/>
    </row>
    <row r="69" spans="5:6" ht="14.25">
      <c r="E69" s="5"/>
      <c r="F69" s="5"/>
    </row>
    <row r="70" spans="5:6" ht="14.25">
      <c r="E70" s="5"/>
      <c r="F70" s="5"/>
    </row>
    <row r="71" spans="5:6" ht="14.25">
      <c r="E71" s="5"/>
      <c r="F71" s="5"/>
    </row>
    <row r="72" spans="5:6" ht="14.25">
      <c r="E72" s="5"/>
      <c r="F72" s="5"/>
    </row>
    <row r="73" spans="5:6" ht="14.25">
      <c r="E73" s="5"/>
      <c r="F73" s="5"/>
    </row>
    <row r="74" spans="5:6" ht="14.25">
      <c r="E74" s="5"/>
      <c r="F74" s="5"/>
    </row>
    <row r="75" spans="5:6" ht="14.25">
      <c r="E75" s="5"/>
      <c r="F75" s="5"/>
    </row>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sheetData>
  <sheetProtection/>
  <mergeCells count="15">
    <mergeCell ref="C61:D61"/>
    <mergeCell ref="A62:E62"/>
    <mergeCell ref="A63:E63"/>
    <mergeCell ref="C57:D57"/>
    <mergeCell ref="C58:D58"/>
    <mergeCell ref="C59:D59"/>
    <mergeCell ref="C60:D60"/>
    <mergeCell ref="A43:F43"/>
    <mergeCell ref="A54:E54"/>
    <mergeCell ref="A55:F55"/>
    <mergeCell ref="C56:D56"/>
    <mergeCell ref="A2:F2"/>
    <mergeCell ref="E3:F3"/>
    <mergeCell ref="A4:F4"/>
    <mergeCell ref="A42:E42"/>
  </mergeCells>
  <conditionalFormatting sqref="C35:C41">
    <cfRule type="expression" priority="1" dxfId="0" stopIfTrue="1">
      <formula>AND(COUNTIF(#REF!,C35)&gt;1,NOT(ISBLANK(C35)))</formula>
    </cfRule>
  </conditionalFormatting>
  <conditionalFormatting sqref="C32:C33">
    <cfRule type="expression" priority="2" dxfId="0" stopIfTrue="1">
      <formula>AND(COUNTIF(#REF!,C32)&gt;1,NOT(ISBLANK(C32)))</formula>
    </cfRule>
  </conditionalFormatting>
  <conditionalFormatting sqref="C25:C31">
    <cfRule type="expression" priority="3" dxfId="0" stopIfTrue="1">
      <formula>AND(COUNTIF(#REF!,C25)&gt;1,NOT(ISBLANK(C25)))</formula>
    </cfRule>
  </conditionalFormatting>
  <conditionalFormatting sqref="C45:C53">
    <cfRule type="expression" priority="4" dxfId="0" stopIfTrue="1">
      <formula>AND(COUNTIF(#REF!,C45)&gt;1,NOT(ISBLANK(C45)))</formula>
    </cfRule>
  </conditionalFormatting>
  <conditionalFormatting sqref="C21:C24">
    <cfRule type="expression" priority="5" dxfId="0" stopIfTrue="1">
      <formula>AND(COUNTIF(#REF!,C21)&gt;1,NOT(ISBLANK(C21)))</formula>
    </cfRule>
  </conditionalFormatting>
  <printOptions horizontalCentered="1"/>
  <pageMargins left="0.3541666666666667" right="0.3541666666666667" top="0.7875" bottom="0.7875" header="0.5111111111111111" footer="0.5111111111111111"/>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1:IV168"/>
  <sheetViews>
    <sheetView workbookViewId="0" topLeftCell="A65">
      <selection activeCell="I238" sqref="I238"/>
    </sheetView>
  </sheetViews>
  <sheetFormatPr defaultColWidth="9.140625" defaultRowHeight="12.75"/>
  <cols>
    <col min="1" max="1" width="3.8515625" style="5" customWidth="1"/>
    <col min="2" max="2" width="14.421875" style="5" customWidth="1"/>
    <col min="3" max="3" width="68.140625" style="5" customWidth="1"/>
    <col min="4" max="4" width="36.57421875" style="5" customWidth="1"/>
    <col min="5" max="5" width="8.140625" style="6" customWidth="1"/>
    <col min="6" max="6" width="12.421875" style="6" customWidth="1"/>
    <col min="7" max="32" width="10.28125" style="5" customWidth="1"/>
    <col min="33" max="16384" width="9.140625" style="5" customWidth="1"/>
  </cols>
  <sheetData>
    <row r="1" spans="1:2" ht="14.25">
      <c r="A1" s="7" t="s">
        <v>9423</v>
      </c>
      <c r="B1" s="7"/>
    </row>
    <row r="2" spans="1:254" ht="19.5" customHeight="1">
      <c r="A2" s="725" t="s">
        <v>9427</v>
      </c>
      <c r="B2" s="725"/>
      <c r="C2" s="725"/>
      <c r="D2" s="725"/>
      <c r="E2" s="725"/>
      <c r="F2" s="725"/>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162"/>
      <c r="IN2" s="162"/>
      <c r="IO2" s="162"/>
      <c r="IP2" s="162"/>
      <c r="IQ2" s="162"/>
      <c r="IR2" s="163"/>
      <c r="IS2" s="163"/>
      <c r="IT2" s="163"/>
    </row>
    <row r="3" spans="1:6" s="1" customFormat="1" ht="14.25" customHeight="1">
      <c r="A3" s="8" t="s">
        <v>4999</v>
      </c>
      <c r="B3" s="9"/>
      <c r="C3" s="10"/>
      <c r="D3" s="10"/>
      <c r="E3" s="726" t="s">
        <v>9424</v>
      </c>
      <c r="F3" s="683"/>
    </row>
    <row r="4" spans="1:6" s="2" customFormat="1" ht="14.25" customHeight="1">
      <c r="A4" s="728" t="s">
        <v>9429</v>
      </c>
      <c r="B4" s="728"/>
      <c r="C4" s="729"/>
      <c r="D4" s="729"/>
      <c r="E4" s="729"/>
      <c r="F4" s="730"/>
    </row>
    <row r="5" spans="1:6" s="1" customFormat="1" ht="14.25" customHeight="1">
      <c r="A5" s="13" t="s">
        <v>9425</v>
      </c>
      <c r="B5" s="13" t="s">
        <v>9430</v>
      </c>
      <c r="C5" s="14" t="s">
        <v>9431</v>
      </c>
      <c r="D5" s="14" t="s">
        <v>9432</v>
      </c>
      <c r="E5" s="14" t="s">
        <v>9433</v>
      </c>
      <c r="F5" s="14" t="s">
        <v>9426</v>
      </c>
    </row>
    <row r="6" spans="1:6" s="1" customFormat="1" ht="14.25" customHeight="1">
      <c r="A6" s="339">
        <v>1</v>
      </c>
      <c r="B6" s="339" t="s">
        <v>5000</v>
      </c>
      <c r="C6" s="92" t="s">
        <v>5001</v>
      </c>
      <c r="D6" s="92" t="s">
        <v>5002</v>
      </c>
      <c r="E6" s="17" t="s">
        <v>9437</v>
      </c>
      <c r="F6" s="340">
        <v>98</v>
      </c>
    </row>
    <row r="7" spans="1:6" s="1" customFormat="1" ht="14.25" customHeight="1">
      <c r="A7" s="339">
        <v>2</v>
      </c>
      <c r="B7" s="339" t="s">
        <v>5003</v>
      </c>
      <c r="C7" s="92" t="s">
        <v>5004</v>
      </c>
      <c r="D7" s="92" t="s">
        <v>5005</v>
      </c>
      <c r="E7" s="17" t="s">
        <v>9437</v>
      </c>
      <c r="F7" s="340">
        <v>100</v>
      </c>
    </row>
    <row r="8" spans="1:6" s="1" customFormat="1" ht="14.25" customHeight="1">
      <c r="A8" s="339">
        <v>3</v>
      </c>
      <c r="B8" s="339" t="s">
        <v>5006</v>
      </c>
      <c r="C8" s="92" t="s">
        <v>5007</v>
      </c>
      <c r="D8" s="92" t="s">
        <v>5008</v>
      </c>
      <c r="E8" s="17" t="s">
        <v>9437</v>
      </c>
      <c r="F8" s="340">
        <v>60</v>
      </c>
    </row>
    <row r="9" spans="1:6" s="1" customFormat="1" ht="14.25" customHeight="1">
      <c r="A9" s="339">
        <v>4</v>
      </c>
      <c r="B9" s="339" t="s">
        <v>5009</v>
      </c>
      <c r="C9" s="92" t="s">
        <v>5010</v>
      </c>
      <c r="D9" s="92" t="s">
        <v>5011</v>
      </c>
      <c r="E9" s="17" t="s">
        <v>9437</v>
      </c>
      <c r="F9" s="340">
        <v>100</v>
      </c>
    </row>
    <row r="10" spans="1:6" s="1" customFormat="1" ht="14.25" customHeight="1">
      <c r="A10" s="339">
        <v>5</v>
      </c>
      <c r="B10" s="339" t="s">
        <v>5012</v>
      </c>
      <c r="C10" s="92" t="s">
        <v>5013</v>
      </c>
      <c r="D10" s="92" t="s">
        <v>5014</v>
      </c>
      <c r="E10" s="17" t="s">
        <v>9437</v>
      </c>
      <c r="F10" s="340">
        <v>64</v>
      </c>
    </row>
    <row r="11" spans="1:6" s="1" customFormat="1" ht="14.25" customHeight="1">
      <c r="A11" s="339">
        <v>6</v>
      </c>
      <c r="B11" s="339" t="s">
        <v>5015</v>
      </c>
      <c r="C11" s="92" t="s">
        <v>5016</v>
      </c>
      <c r="D11" s="92" t="s">
        <v>5017</v>
      </c>
      <c r="E11" s="17" t="s">
        <v>9437</v>
      </c>
      <c r="F11" s="340">
        <v>61</v>
      </c>
    </row>
    <row r="12" spans="1:6" s="1" customFormat="1" ht="14.25" customHeight="1">
      <c r="A12" s="339">
        <v>7</v>
      </c>
      <c r="B12" s="339" t="s">
        <v>5018</v>
      </c>
      <c r="C12" s="92" t="s">
        <v>5019</v>
      </c>
      <c r="D12" s="92" t="s">
        <v>5020</v>
      </c>
      <c r="E12" s="17" t="s">
        <v>9437</v>
      </c>
      <c r="F12" s="340">
        <v>100</v>
      </c>
    </row>
    <row r="13" spans="1:6" s="1" customFormat="1" ht="14.25" customHeight="1">
      <c r="A13" s="339">
        <v>8</v>
      </c>
      <c r="B13" s="339" t="s">
        <v>5021</v>
      </c>
      <c r="C13" s="92" t="s">
        <v>5022</v>
      </c>
      <c r="D13" s="92" t="s">
        <v>5023</v>
      </c>
      <c r="E13" s="17" t="s">
        <v>9437</v>
      </c>
      <c r="F13" s="340">
        <v>59</v>
      </c>
    </row>
    <row r="14" spans="1:6" s="1" customFormat="1" ht="14.25" customHeight="1">
      <c r="A14" s="339">
        <v>9</v>
      </c>
      <c r="B14" s="339" t="s">
        <v>5024</v>
      </c>
      <c r="C14" s="92" t="s">
        <v>5025</v>
      </c>
      <c r="D14" s="92" t="s">
        <v>5026</v>
      </c>
      <c r="E14" s="17" t="s">
        <v>9437</v>
      </c>
      <c r="F14" s="340">
        <v>100</v>
      </c>
    </row>
    <row r="15" spans="1:6" s="1" customFormat="1" ht="14.25" customHeight="1">
      <c r="A15" s="339">
        <v>10</v>
      </c>
      <c r="B15" s="339" t="s">
        <v>5027</v>
      </c>
      <c r="C15" s="92" t="s">
        <v>5028</v>
      </c>
      <c r="D15" s="92" t="s">
        <v>5029</v>
      </c>
      <c r="E15" s="17" t="s">
        <v>9437</v>
      </c>
      <c r="F15" s="340">
        <v>83</v>
      </c>
    </row>
    <row r="16" spans="1:6" s="1" customFormat="1" ht="14.25" customHeight="1">
      <c r="A16" s="339">
        <v>11</v>
      </c>
      <c r="B16" s="339" t="s">
        <v>5030</v>
      </c>
      <c r="C16" s="92" t="s">
        <v>5031</v>
      </c>
      <c r="D16" s="92" t="s">
        <v>5032</v>
      </c>
      <c r="E16" s="17" t="s">
        <v>9437</v>
      </c>
      <c r="F16" s="340">
        <v>100</v>
      </c>
    </row>
    <row r="17" spans="1:6" s="1" customFormat="1" ht="14.25" customHeight="1">
      <c r="A17" s="339">
        <v>12</v>
      </c>
      <c r="B17" s="339" t="s">
        <v>5033</v>
      </c>
      <c r="C17" s="92" t="s">
        <v>5034</v>
      </c>
      <c r="D17" s="92" t="s">
        <v>5035</v>
      </c>
      <c r="E17" s="17" t="s">
        <v>9437</v>
      </c>
      <c r="F17" s="340">
        <v>100</v>
      </c>
    </row>
    <row r="18" spans="1:6" s="1" customFormat="1" ht="14.25" customHeight="1">
      <c r="A18" s="339">
        <v>13</v>
      </c>
      <c r="B18" s="339" t="s">
        <v>5036</v>
      </c>
      <c r="C18" s="92" t="s">
        <v>5037</v>
      </c>
      <c r="D18" s="92" t="s">
        <v>5038</v>
      </c>
      <c r="E18" s="17" t="s">
        <v>9437</v>
      </c>
      <c r="F18" s="340">
        <v>100</v>
      </c>
    </row>
    <row r="19" spans="1:6" s="1" customFormat="1" ht="14.25" customHeight="1">
      <c r="A19" s="339">
        <v>14</v>
      </c>
      <c r="B19" s="339" t="s">
        <v>5039</v>
      </c>
      <c r="C19" s="92" t="s">
        <v>5040</v>
      </c>
      <c r="D19" s="92" t="s">
        <v>5041</v>
      </c>
      <c r="E19" s="17" t="s">
        <v>9437</v>
      </c>
      <c r="F19" s="340">
        <v>73</v>
      </c>
    </row>
    <row r="20" spans="1:6" s="1" customFormat="1" ht="14.25" customHeight="1">
      <c r="A20" s="339">
        <v>15</v>
      </c>
      <c r="B20" s="339" t="s">
        <v>5042</v>
      </c>
      <c r="C20" s="92" t="s">
        <v>5043</v>
      </c>
      <c r="D20" s="92" t="s">
        <v>5044</v>
      </c>
      <c r="E20" s="17" t="s">
        <v>9437</v>
      </c>
      <c r="F20" s="340">
        <v>81</v>
      </c>
    </row>
    <row r="21" spans="1:6" s="1" customFormat="1" ht="14.25" customHeight="1">
      <c r="A21" s="339">
        <v>16</v>
      </c>
      <c r="B21" s="339" t="s">
        <v>5045</v>
      </c>
      <c r="C21" s="92" t="s">
        <v>5046</v>
      </c>
      <c r="D21" s="92" t="s">
        <v>5047</v>
      </c>
      <c r="E21" s="17" t="s">
        <v>9437</v>
      </c>
      <c r="F21" s="340">
        <v>86</v>
      </c>
    </row>
    <row r="22" spans="1:6" s="1" customFormat="1" ht="14.25" customHeight="1">
      <c r="A22" s="339">
        <v>17</v>
      </c>
      <c r="B22" s="339" t="s">
        <v>5048</v>
      </c>
      <c r="C22" s="92" t="s">
        <v>5049</v>
      </c>
      <c r="D22" s="92" t="s">
        <v>5050</v>
      </c>
      <c r="E22" s="17" t="s">
        <v>9437</v>
      </c>
      <c r="F22" s="340">
        <v>61</v>
      </c>
    </row>
    <row r="23" spans="1:6" s="1" customFormat="1" ht="14.25" customHeight="1">
      <c r="A23" s="339">
        <v>18</v>
      </c>
      <c r="B23" s="339" t="s">
        <v>5051</v>
      </c>
      <c r="C23" s="92" t="s">
        <v>5052</v>
      </c>
      <c r="D23" s="92" t="s">
        <v>5053</v>
      </c>
      <c r="E23" s="17" t="s">
        <v>9437</v>
      </c>
      <c r="F23" s="340">
        <v>53</v>
      </c>
    </row>
    <row r="24" spans="1:6" s="1" customFormat="1" ht="14.25" customHeight="1">
      <c r="A24" s="339">
        <v>19</v>
      </c>
      <c r="B24" s="339" t="s">
        <v>5054</v>
      </c>
      <c r="C24" s="92" t="s">
        <v>5055</v>
      </c>
      <c r="D24" s="92" t="s">
        <v>5056</v>
      </c>
      <c r="E24" s="17" t="s">
        <v>9437</v>
      </c>
      <c r="F24" s="340">
        <v>57</v>
      </c>
    </row>
    <row r="25" spans="1:6" s="1" customFormat="1" ht="14.25" customHeight="1">
      <c r="A25" s="339">
        <v>20</v>
      </c>
      <c r="B25" s="339" t="s">
        <v>5057</v>
      </c>
      <c r="C25" s="92" t="s">
        <v>5058</v>
      </c>
      <c r="D25" s="92" t="s">
        <v>5059</v>
      </c>
      <c r="E25" s="17" t="s">
        <v>9437</v>
      </c>
      <c r="F25" s="340">
        <v>100</v>
      </c>
    </row>
    <row r="26" spans="1:6" s="1" customFormat="1" ht="14.25" customHeight="1">
      <c r="A26" s="339">
        <v>21</v>
      </c>
      <c r="B26" s="339" t="s">
        <v>5060</v>
      </c>
      <c r="C26" s="92" t="s">
        <v>5061</v>
      </c>
      <c r="D26" s="92" t="s">
        <v>5062</v>
      </c>
      <c r="E26" s="17" t="s">
        <v>9437</v>
      </c>
      <c r="F26" s="340">
        <v>100</v>
      </c>
    </row>
    <row r="27" spans="1:6" s="1" customFormat="1" ht="14.25" customHeight="1">
      <c r="A27" s="339">
        <v>22</v>
      </c>
      <c r="B27" s="339" t="s">
        <v>5063</v>
      </c>
      <c r="C27" s="92" t="s">
        <v>5064</v>
      </c>
      <c r="D27" s="92" t="s">
        <v>5065</v>
      </c>
      <c r="E27" s="17" t="s">
        <v>9437</v>
      </c>
      <c r="F27" s="340">
        <v>100</v>
      </c>
    </row>
    <row r="28" spans="1:6" s="1" customFormat="1" ht="14.25" customHeight="1">
      <c r="A28" s="339">
        <v>23</v>
      </c>
      <c r="B28" s="339" t="s">
        <v>5066</v>
      </c>
      <c r="C28" s="92" t="s">
        <v>5067</v>
      </c>
      <c r="D28" s="92" t="s">
        <v>5068</v>
      </c>
      <c r="E28" s="17" t="s">
        <v>9437</v>
      </c>
      <c r="F28" s="340">
        <v>56</v>
      </c>
    </row>
    <row r="29" spans="1:6" s="1" customFormat="1" ht="14.25" customHeight="1">
      <c r="A29" s="339">
        <v>24</v>
      </c>
      <c r="B29" s="339" t="s">
        <v>5069</v>
      </c>
      <c r="C29" s="92" t="s">
        <v>5070</v>
      </c>
      <c r="D29" s="92" t="s">
        <v>5071</v>
      </c>
      <c r="E29" s="17" t="s">
        <v>9437</v>
      </c>
      <c r="F29" s="340">
        <v>100</v>
      </c>
    </row>
    <row r="30" spans="1:6" s="1" customFormat="1" ht="14.25" customHeight="1">
      <c r="A30" s="339">
        <v>25</v>
      </c>
      <c r="B30" s="339" t="s">
        <v>5072</v>
      </c>
      <c r="C30" s="92" t="s">
        <v>5073</v>
      </c>
      <c r="D30" s="92" t="s">
        <v>5074</v>
      </c>
      <c r="E30" s="17" t="s">
        <v>9437</v>
      </c>
      <c r="F30" s="340">
        <v>100</v>
      </c>
    </row>
    <row r="31" spans="1:6" s="1" customFormat="1" ht="14.25" customHeight="1">
      <c r="A31" s="339">
        <v>26</v>
      </c>
      <c r="B31" s="339" t="s">
        <v>5075</v>
      </c>
      <c r="C31" s="92" t="s">
        <v>5076</v>
      </c>
      <c r="D31" s="92" t="s">
        <v>5077</v>
      </c>
      <c r="E31" s="17" t="s">
        <v>9437</v>
      </c>
      <c r="F31" s="340">
        <v>100</v>
      </c>
    </row>
    <row r="32" spans="1:6" s="1" customFormat="1" ht="14.25" customHeight="1">
      <c r="A32" s="339">
        <v>27</v>
      </c>
      <c r="B32" s="339" t="s">
        <v>5078</v>
      </c>
      <c r="C32" s="92" t="s">
        <v>5079</v>
      </c>
      <c r="D32" s="92" t="s">
        <v>5080</v>
      </c>
      <c r="E32" s="17" t="s">
        <v>9437</v>
      </c>
      <c r="F32" s="340">
        <v>87</v>
      </c>
    </row>
    <row r="33" spans="1:6" s="1" customFormat="1" ht="14.25" customHeight="1">
      <c r="A33" s="339">
        <v>28</v>
      </c>
      <c r="B33" s="339" t="s">
        <v>5081</v>
      </c>
      <c r="C33" s="92" t="s">
        <v>5082</v>
      </c>
      <c r="D33" s="92" t="s">
        <v>5083</v>
      </c>
      <c r="E33" s="17" t="s">
        <v>9437</v>
      </c>
      <c r="F33" s="340">
        <v>80</v>
      </c>
    </row>
    <row r="34" spans="1:6" s="1" customFormat="1" ht="14.25" customHeight="1">
      <c r="A34" s="13" t="s">
        <v>9425</v>
      </c>
      <c r="B34" s="13" t="s">
        <v>9430</v>
      </c>
      <c r="C34" s="14" t="s">
        <v>9431</v>
      </c>
      <c r="D34" s="14" t="s">
        <v>9432</v>
      </c>
      <c r="E34" s="14" t="s">
        <v>9433</v>
      </c>
      <c r="F34" s="14" t="s">
        <v>9426</v>
      </c>
    </row>
    <row r="35" spans="1:6" s="1" customFormat="1" ht="14.25" customHeight="1">
      <c r="A35" s="339">
        <v>29</v>
      </c>
      <c r="B35" s="339" t="s">
        <v>5084</v>
      </c>
      <c r="C35" s="92" t="s">
        <v>5085</v>
      </c>
      <c r="D35" s="92" t="s">
        <v>5086</v>
      </c>
      <c r="E35" s="17" t="s">
        <v>9437</v>
      </c>
      <c r="F35" s="340">
        <v>77</v>
      </c>
    </row>
    <row r="36" spans="1:6" s="1" customFormat="1" ht="14.25" customHeight="1">
      <c r="A36" s="339">
        <v>30</v>
      </c>
      <c r="B36" s="339" t="s">
        <v>5087</v>
      </c>
      <c r="C36" s="92" t="s">
        <v>5088</v>
      </c>
      <c r="D36" s="92" t="s">
        <v>5089</v>
      </c>
      <c r="E36" s="17" t="s">
        <v>9437</v>
      </c>
      <c r="F36" s="340">
        <v>83</v>
      </c>
    </row>
    <row r="37" spans="1:6" s="1" customFormat="1" ht="14.25" customHeight="1">
      <c r="A37" s="339">
        <v>31</v>
      </c>
      <c r="B37" s="339" t="s">
        <v>5090</v>
      </c>
      <c r="C37" s="92" t="s">
        <v>5091</v>
      </c>
      <c r="D37" s="92" t="s">
        <v>5092</v>
      </c>
      <c r="E37" s="17" t="s">
        <v>9437</v>
      </c>
      <c r="F37" s="340">
        <v>74</v>
      </c>
    </row>
    <row r="38" spans="1:6" s="1" customFormat="1" ht="14.25" customHeight="1">
      <c r="A38" s="339">
        <v>32</v>
      </c>
      <c r="B38" s="339" t="s">
        <v>5093</v>
      </c>
      <c r="C38" s="92" t="s">
        <v>5094</v>
      </c>
      <c r="D38" s="92" t="s">
        <v>5095</v>
      </c>
      <c r="E38" s="17" t="s">
        <v>9437</v>
      </c>
      <c r="F38" s="340">
        <v>100</v>
      </c>
    </row>
    <row r="39" spans="1:6" s="1" customFormat="1" ht="14.25" customHeight="1">
      <c r="A39" s="339">
        <v>33</v>
      </c>
      <c r="B39" s="339" t="s">
        <v>5096</v>
      </c>
      <c r="C39" s="92" t="s">
        <v>5097</v>
      </c>
      <c r="D39" s="92" t="s">
        <v>5098</v>
      </c>
      <c r="E39" s="17" t="s">
        <v>9437</v>
      </c>
      <c r="F39" s="340">
        <v>100</v>
      </c>
    </row>
    <row r="40" spans="1:6" s="1" customFormat="1" ht="14.25" customHeight="1">
      <c r="A40" s="339">
        <v>34</v>
      </c>
      <c r="B40" s="339" t="s">
        <v>5099</v>
      </c>
      <c r="C40" s="92" t="s">
        <v>5100</v>
      </c>
      <c r="D40" s="92" t="s">
        <v>5101</v>
      </c>
      <c r="E40" s="17" t="s">
        <v>9437</v>
      </c>
      <c r="F40" s="340">
        <v>100</v>
      </c>
    </row>
    <row r="41" spans="1:6" s="1" customFormat="1" ht="14.25" customHeight="1">
      <c r="A41" s="339">
        <v>35</v>
      </c>
      <c r="B41" s="339" t="s">
        <v>5102</v>
      </c>
      <c r="C41" s="92" t="s">
        <v>5103</v>
      </c>
      <c r="D41" s="92" t="s">
        <v>5104</v>
      </c>
      <c r="E41" s="17" t="s">
        <v>9437</v>
      </c>
      <c r="F41" s="340">
        <v>100</v>
      </c>
    </row>
    <row r="42" spans="1:6" s="1" customFormat="1" ht="14.25" customHeight="1">
      <c r="A42" s="339">
        <v>36</v>
      </c>
      <c r="B42" s="339" t="s">
        <v>5105</v>
      </c>
      <c r="C42" s="92" t="s">
        <v>5106</v>
      </c>
      <c r="D42" s="92" t="s">
        <v>5107</v>
      </c>
      <c r="E42" s="17" t="s">
        <v>9437</v>
      </c>
      <c r="F42" s="340">
        <v>150</v>
      </c>
    </row>
    <row r="43" spans="1:6" s="1" customFormat="1" ht="14.25" customHeight="1">
      <c r="A43" s="339">
        <v>37</v>
      </c>
      <c r="B43" s="339" t="s">
        <v>5108</v>
      </c>
      <c r="C43" s="92" t="s">
        <v>5109</v>
      </c>
      <c r="D43" s="92" t="s">
        <v>5110</v>
      </c>
      <c r="E43" s="17" t="s">
        <v>9437</v>
      </c>
      <c r="F43" s="340">
        <v>101</v>
      </c>
    </row>
    <row r="44" spans="1:6" s="1" customFormat="1" ht="14.25" customHeight="1">
      <c r="A44" s="339">
        <v>38</v>
      </c>
      <c r="B44" s="339" t="s">
        <v>5111</v>
      </c>
      <c r="C44" s="92" t="s">
        <v>5112</v>
      </c>
      <c r="D44" s="92" t="s">
        <v>5113</v>
      </c>
      <c r="E44" s="17" t="s">
        <v>9437</v>
      </c>
      <c r="F44" s="340">
        <v>75</v>
      </c>
    </row>
    <row r="45" spans="1:6" s="1" customFormat="1" ht="14.25" customHeight="1">
      <c r="A45" s="339">
        <v>39</v>
      </c>
      <c r="B45" s="339" t="s">
        <v>5114</v>
      </c>
      <c r="C45" s="92" t="s">
        <v>5115</v>
      </c>
      <c r="D45" s="92" t="s">
        <v>5116</v>
      </c>
      <c r="E45" s="17" t="s">
        <v>9437</v>
      </c>
      <c r="F45" s="340">
        <v>91</v>
      </c>
    </row>
    <row r="46" spans="1:6" s="1" customFormat="1" ht="14.25" customHeight="1">
      <c r="A46" s="339">
        <v>40</v>
      </c>
      <c r="B46" s="339" t="s">
        <v>5117</v>
      </c>
      <c r="C46" s="92" t="s">
        <v>5118</v>
      </c>
      <c r="D46" s="92" t="s">
        <v>5119</v>
      </c>
      <c r="E46" s="17" t="s">
        <v>9437</v>
      </c>
      <c r="F46" s="340">
        <v>169</v>
      </c>
    </row>
    <row r="47" spans="1:6" s="1" customFormat="1" ht="14.25" customHeight="1">
      <c r="A47" s="339">
        <v>41</v>
      </c>
      <c r="B47" s="339" t="s">
        <v>5120</v>
      </c>
      <c r="C47" s="92" t="s">
        <v>5121</v>
      </c>
      <c r="D47" s="92" t="s">
        <v>5122</v>
      </c>
      <c r="E47" s="17" t="s">
        <v>9437</v>
      </c>
      <c r="F47" s="340">
        <v>85</v>
      </c>
    </row>
    <row r="48" spans="1:6" s="1" customFormat="1" ht="14.25" customHeight="1">
      <c r="A48" s="339">
        <v>42</v>
      </c>
      <c r="B48" s="339" t="s">
        <v>5123</v>
      </c>
      <c r="C48" s="92" t="s">
        <v>5124</v>
      </c>
      <c r="D48" s="92" t="s">
        <v>5125</v>
      </c>
      <c r="E48" s="17" t="s">
        <v>9437</v>
      </c>
      <c r="F48" s="340">
        <v>148</v>
      </c>
    </row>
    <row r="49" spans="1:6" s="1" customFormat="1" ht="14.25" customHeight="1">
      <c r="A49" s="339">
        <v>43</v>
      </c>
      <c r="B49" s="339" t="s">
        <v>5126</v>
      </c>
      <c r="C49" s="92" t="s">
        <v>5127</v>
      </c>
      <c r="D49" s="92" t="s">
        <v>5128</v>
      </c>
      <c r="E49" s="17" t="s">
        <v>9437</v>
      </c>
      <c r="F49" s="340">
        <v>200</v>
      </c>
    </row>
    <row r="50" spans="1:6" s="1" customFormat="1" ht="14.25" customHeight="1">
      <c r="A50" s="339">
        <v>44</v>
      </c>
      <c r="B50" s="339" t="s">
        <v>5129</v>
      </c>
      <c r="C50" s="92" t="s">
        <v>5130</v>
      </c>
      <c r="D50" s="92" t="s">
        <v>5131</v>
      </c>
      <c r="E50" s="17" t="s">
        <v>9437</v>
      </c>
      <c r="F50" s="340">
        <v>150</v>
      </c>
    </row>
    <row r="51" spans="1:6" s="1" customFormat="1" ht="14.25" customHeight="1">
      <c r="A51" s="339">
        <v>45</v>
      </c>
      <c r="B51" s="339" t="s">
        <v>5132</v>
      </c>
      <c r="C51" s="92" t="s">
        <v>5133</v>
      </c>
      <c r="D51" s="92" t="s">
        <v>5134</v>
      </c>
      <c r="E51" s="17" t="s">
        <v>9437</v>
      </c>
      <c r="F51" s="340">
        <v>63</v>
      </c>
    </row>
    <row r="52" spans="1:6" s="1" customFormat="1" ht="14.25" customHeight="1">
      <c r="A52" s="339">
        <v>46</v>
      </c>
      <c r="B52" s="339" t="s">
        <v>5135</v>
      </c>
      <c r="C52" s="92" t="s">
        <v>5136</v>
      </c>
      <c r="D52" s="92" t="s">
        <v>5137</v>
      </c>
      <c r="E52" s="17" t="s">
        <v>9437</v>
      </c>
      <c r="F52" s="340">
        <v>188</v>
      </c>
    </row>
    <row r="53" spans="1:6" s="1" customFormat="1" ht="14.25" customHeight="1">
      <c r="A53" s="339">
        <v>47</v>
      </c>
      <c r="B53" s="339" t="s">
        <v>5138</v>
      </c>
      <c r="C53" s="92" t="s">
        <v>5139</v>
      </c>
      <c r="D53" s="92" t="s">
        <v>5140</v>
      </c>
      <c r="E53" s="17" t="s">
        <v>9437</v>
      </c>
      <c r="F53" s="340">
        <v>189</v>
      </c>
    </row>
    <row r="54" spans="1:6" s="1" customFormat="1" ht="14.25" customHeight="1">
      <c r="A54" s="339">
        <v>48</v>
      </c>
      <c r="B54" s="339" t="s">
        <v>5141</v>
      </c>
      <c r="C54" s="92" t="s">
        <v>5142</v>
      </c>
      <c r="D54" s="92" t="s">
        <v>5143</v>
      </c>
      <c r="E54" s="17" t="s">
        <v>9437</v>
      </c>
      <c r="F54" s="340">
        <v>200</v>
      </c>
    </row>
    <row r="55" spans="1:6" s="1" customFormat="1" ht="14.25" customHeight="1">
      <c r="A55" s="339">
        <v>49</v>
      </c>
      <c r="B55" s="339" t="s">
        <v>5144</v>
      </c>
      <c r="C55" s="92" t="s">
        <v>5145</v>
      </c>
      <c r="D55" s="92" t="s">
        <v>5146</v>
      </c>
      <c r="E55" s="17" t="s">
        <v>9437</v>
      </c>
      <c r="F55" s="340">
        <v>200</v>
      </c>
    </row>
    <row r="56" spans="1:6" s="1" customFormat="1" ht="14.25" customHeight="1">
      <c r="A56" s="339">
        <v>50</v>
      </c>
      <c r="B56" s="339" t="s">
        <v>5147</v>
      </c>
      <c r="C56" s="92" t="s">
        <v>5148</v>
      </c>
      <c r="D56" s="92" t="s">
        <v>5149</v>
      </c>
      <c r="E56" s="17" t="s">
        <v>9437</v>
      </c>
      <c r="F56" s="340">
        <v>84</v>
      </c>
    </row>
    <row r="57" spans="1:6" s="1" customFormat="1" ht="14.25" customHeight="1">
      <c r="A57" s="339">
        <v>51</v>
      </c>
      <c r="B57" s="339" t="s">
        <v>5150</v>
      </c>
      <c r="C57" s="92" t="s">
        <v>5151</v>
      </c>
      <c r="D57" s="92" t="s">
        <v>5152</v>
      </c>
      <c r="E57" s="17" t="s">
        <v>9437</v>
      </c>
      <c r="F57" s="340">
        <v>63</v>
      </c>
    </row>
    <row r="58" spans="1:6" s="1" customFormat="1" ht="14.25" customHeight="1">
      <c r="A58" s="339">
        <v>52</v>
      </c>
      <c r="B58" s="339" t="s">
        <v>5153</v>
      </c>
      <c r="C58" s="92" t="s">
        <v>5154</v>
      </c>
      <c r="D58" s="92" t="s">
        <v>5155</v>
      </c>
      <c r="E58" s="17" t="s">
        <v>9437</v>
      </c>
      <c r="F58" s="340">
        <v>200</v>
      </c>
    </row>
    <row r="59" spans="1:6" s="1" customFormat="1" ht="14.25" customHeight="1">
      <c r="A59" s="339">
        <v>53</v>
      </c>
      <c r="B59" s="339" t="s">
        <v>5156</v>
      </c>
      <c r="C59" s="92" t="s">
        <v>5157</v>
      </c>
      <c r="D59" s="92" t="s">
        <v>5158</v>
      </c>
      <c r="E59" s="17" t="s">
        <v>9437</v>
      </c>
      <c r="F59" s="340">
        <v>200</v>
      </c>
    </row>
    <row r="60" spans="1:6" s="1" customFormat="1" ht="14.25" customHeight="1">
      <c r="A60" s="339">
        <v>54</v>
      </c>
      <c r="B60" s="339" t="s">
        <v>5159</v>
      </c>
      <c r="C60" s="92" t="s">
        <v>5160</v>
      </c>
      <c r="D60" s="92" t="s">
        <v>5161</v>
      </c>
      <c r="E60" s="17" t="s">
        <v>9437</v>
      </c>
      <c r="F60" s="340">
        <v>78</v>
      </c>
    </row>
    <row r="61" spans="1:6" s="1" customFormat="1" ht="14.25" customHeight="1">
      <c r="A61" s="339">
        <v>55</v>
      </c>
      <c r="B61" s="339" t="s">
        <v>5162</v>
      </c>
      <c r="C61" s="92" t="s">
        <v>5163</v>
      </c>
      <c r="D61" s="92" t="s">
        <v>5164</v>
      </c>
      <c r="E61" s="17" t="s">
        <v>9437</v>
      </c>
      <c r="F61" s="340">
        <v>183</v>
      </c>
    </row>
    <row r="62" spans="1:6" s="1" customFormat="1" ht="14.25" customHeight="1">
      <c r="A62" s="339">
        <v>56</v>
      </c>
      <c r="B62" s="339" t="s">
        <v>5165</v>
      </c>
      <c r="C62" s="92" t="s">
        <v>5166</v>
      </c>
      <c r="D62" s="92" t="s">
        <v>5167</v>
      </c>
      <c r="E62" s="17" t="s">
        <v>9437</v>
      </c>
      <c r="F62" s="340">
        <v>76</v>
      </c>
    </row>
    <row r="63" spans="1:6" s="1" customFormat="1" ht="14.25" customHeight="1">
      <c r="A63" s="339">
        <v>57</v>
      </c>
      <c r="B63" s="339" t="s">
        <v>5168</v>
      </c>
      <c r="C63" s="92" t="s">
        <v>5169</v>
      </c>
      <c r="D63" s="92" t="s">
        <v>5170</v>
      </c>
      <c r="E63" s="17" t="s">
        <v>9437</v>
      </c>
      <c r="F63" s="340">
        <v>172</v>
      </c>
    </row>
    <row r="64" spans="1:6" s="1" customFormat="1" ht="14.25" customHeight="1">
      <c r="A64" s="339">
        <v>58</v>
      </c>
      <c r="B64" s="339" t="s">
        <v>5171</v>
      </c>
      <c r="C64" s="92" t="s">
        <v>5172</v>
      </c>
      <c r="D64" s="92" t="s">
        <v>5173</v>
      </c>
      <c r="E64" s="17" t="s">
        <v>9437</v>
      </c>
      <c r="F64" s="340">
        <v>100</v>
      </c>
    </row>
    <row r="65" spans="1:6" s="1" customFormat="1" ht="15" customHeight="1">
      <c r="A65" s="13" t="s">
        <v>9425</v>
      </c>
      <c r="B65" s="13" t="s">
        <v>9430</v>
      </c>
      <c r="C65" s="14" t="s">
        <v>9431</v>
      </c>
      <c r="D65" s="14" t="s">
        <v>9432</v>
      </c>
      <c r="E65" s="14" t="s">
        <v>9433</v>
      </c>
      <c r="F65" s="14" t="s">
        <v>9426</v>
      </c>
    </row>
    <row r="66" spans="1:6" s="1" customFormat="1" ht="15" customHeight="1">
      <c r="A66" s="339">
        <v>59</v>
      </c>
      <c r="B66" s="339" t="s">
        <v>5174</v>
      </c>
      <c r="C66" s="92" t="s">
        <v>5175</v>
      </c>
      <c r="D66" s="92" t="s">
        <v>5176</v>
      </c>
      <c r="E66" s="17" t="s">
        <v>9437</v>
      </c>
      <c r="F66" s="340">
        <v>80</v>
      </c>
    </row>
    <row r="67" spans="1:6" s="1" customFormat="1" ht="15" customHeight="1">
      <c r="A67" s="339">
        <v>60</v>
      </c>
      <c r="B67" s="339" t="s">
        <v>5177</v>
      </c>
      <c r="C67" s="92" t="s">
        <v>5178</v>
      </c>
      <c r="D67" s="92" t="s">
        <v>5179</v>
      </c>
      <c r="E67" s="17" t="s">
        <v>9437</v>
      </c>
      <c r="F67" s="340">
        <v>140</v>
      </c>
    </row>
    <row r="68" spans="1:6" s="1" customFormat="1" ht="15" customHeight="1">
      <c r="A68" s="339">
        <v>61</v>
      </c>
      <c r="B68" s="339" t="s">
        <v>5180</v>
      </c>
      <c r="C68" s="92" t="s">
        <v>5181</v>
      </c>
      <c r="D68" s="92" t="s">
        <v>5182</v>
      </c>
      <c r="E68" s="17" t="s">
        <v>9437</v>
      </c>
      <c r="F68" s="340">
        <v>192</v>
      </c>
    </row>
    <row r="69" spans="1:6" s="1" customFormat="1" ht="15" customHeight="1">
      <c r="A69" s="339">
        <v>62</v>
      </c>
      <c r="B69" s="339" t="s">
        <v>5183</v>
      </c>
      <c r="C69" s="92" t="s">
        <v>5184</v>
      </c>
      <c r="D69" s="92" t="s">
        <v>5185</v>
      </c>
      <c r="E69" s="17" t="s">
        <v>9437</v>
      </c>
      <c r="F69" s="340">
        <v>100</v>
      </c>
    </row>
    <row r="70" spans="1:6" s="1" customFormat="1" ht="15" customHeight="1">
      <c r="A70" s="517" t="s">
        <v>10035</v>
      </c>
      <c r="B70" s="517"/>
      <c r="C70" s="518"/>
      <c r="D70" s="518"/>
      <c r="E70" s="519"/>
      <c r="F70" s="353">
        <f>SUM(F6:F69)</f>
        <v>6670</v>
      </c>
    </row>
    <row r="71" spans="1:256" s="4" customFormat="1" ht="15" customHeight="1">
      <c r="A71" s="728" t="s">
        <v>10036</v>
      </c>
      <c r="B71" s="728"/>
      <c r="C71" s="729"/>
      <c r="D71" s="729"/>
      <c r="E71" s="729"/>
      <c r="F71" s="730"/>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row>
    <row r="72" spans="1:6" s="1" customFormat="1" ht="15" customHeight="1">
      <c r="A72" s="354" t="s">
        <v>9425</v>
      </c>
      <c r="B72" s="352" t="s">
        <v>9430</v>
      </c>
      <c r="C72" s="354" t="s">
        <v>9431</v>
      </c>
      <c r="D72" s="354" t="s">
        <v>9432</v>
      </c>
      <c r="E72" s="354" t="s">
        <v>10037</v>
      </c>
      <c r="F72" s="355" t="s">
        <v>9426</v>
      </c>
    </row>
    <row r="73" spans="1:6" s="1" customFormat="1" ht="15" customHeight="1">
      <c r="A73" s="339">
        <v>63</v>
      </c>
      <c r="B73" s="356" t="s">
        <v>5186</v>
      </c>
      <c r="C73" s="357" t="s">
        <v>5187</v>
      </c>
      <c r="D73" s="357" t="s">
        <v>5188</v>
      </c>
      <c r="E73" s="356" t="s">
        <v>9437</v>
      </c>
      <c r="F73" s="358">
        <v>437</v>
      </c>
    </row>
    <row r="74" spans="1:6" s="1" customFormat="1" ht="15" customHeight="1">
      <c r="A74" s="339">
        <v>64</v>
      </c>
      <c r="B74" s="356" t="s">
        <v>5189</v>
      </c>
      <c r="C74" s="357" t="s">
        <v>5190</v>
      </c>
      <c r="D74" s="357" t="s">
        <v>5191</v>
      </c>
      <c r="E74" s="356" t="s">
        <v>9437</v>
      </c>
      <c r="F74" s="340">
        <v>300</v>
      </c>
    </row>
    <row r="75" spans="1:6" s="1" customFormat="1" ht="15" customHeight="1">
      <c r="A75" s="339">
        <v>65</v>
      </c>
      <c r="B75" s="356" t="s">
        <v>5192</v>
      </c>
      <c r="C75" s="357" t="s">
        <v>5193</v>
      </c>
      <c r="D75" s="357" t="s">
        <v>5194</v>
      </c>
      <c r="E75" s="359" t="s">
        <v>9437</v>
      </c>
      <c r="F75" s="340">
        <v>400</v>
      </c>
    </row>
    <row r="76" spans="1:6" s="1" customFormat="1" ht="15" customHeight="1">
      <c r="A76" s="339">
        <v>66</v>
      </c>
      <c r="B76" s="356" t="s">
        <v>5195</v>
      </c>
      <c r="C76" s="357" t="s">
        <v>5196</v>
      </c>
      <c r="D76" s="360" t="s">
        <v>5197</v>
      </c>
      <c r="E76" s="361" t="s">
        <v>10071</v>
      </c>
      <c r="F76" s="362">
        <v>161</v>
      </c>
    </row>
    <row r="77" spans="1:6" s="1" customFormat="1" ht="15" customHeight="1">
      <c r="A77" s="339">
        <v>67</v>
      </c>
      <c r="B77" s="356" t="s">
        <v>5198</v>
      </c>
      <c r="C77" s="357" t="s">
        <v>5199</v>
      </c>
      <c r="D77" s="357" t="s">
        <v>5200</v>
      </c>
      <c r="E77" s="361" t="s">
        <v>10071</v>
      </c>
      <c r="F77" s="340">
        <v>193</v>
      </c>
    </row>
    <row r="78" spans="1:6" s="1" customFormat="1" ht="15" customHeight="1">
      <c r="A78" s="339">
        <v>68</v>
      </c>
      <c r="B78" s="356" t="s">
        <v>5201</v>
      </c>
      <c r="C78" s="357" t="s">
        <v>5202</v>
      </c>
      <c r="D78" s="357" t="s">
        <v>5203</v>
      </c>
      <c r="E78" s="361" t="s">
        <v>10071</v>
      </c>
      <c r="F78" s="340">
        <v>88</v>
      </c>
    </row>
    <row r="79" spans="1:6" s="1" customFormat="1" ht="15" customHeight="1">
      <c r="A79" s="339">
        <v>69</v>
      </c>
      <c r="B79" s="356" t="s">
        <v>5204</v>
      </c>
      <c r="C79" s="357" t="s">
        <v>5205</v>
      </c>
      <c r="D79" s="357" t="s">
        <v>5206</v>
      </c>
      <c r="E79" s="361" t="s">
        <v>10071</v>
      </c>
      <c r="F79" s="340">
        <v>105</v>
      </c>
    </row>
    <row r="80" spans="1:6" s="1" customFormat="1" ht="15" customHeight="1">
      <c r="A80" s="339">
        <v>70</v>
      </c>
      <c r="B80" s="356" t="s">
        <v>5207</v>
      </c>
      <c r="C80" s="357" t="s">
        <v>5208</v>
      </c>
      <c r="D80" s="357" t="s">
        <v>5209</v>
      </c>
      <c r="E80" s="361" t="s">
        <v>10071</v>
      </c>
      <c r="F80" s="340">
        <v>40</v>
      </c>
    </row>
    <row r="81" spans="1:6" s="1" customFormat="1" ht="15" customHeight="1">
      <c r="A81" s="339">
        <v>71</v>
      </c>
      <c r="B81" s="356" t="s">
        <v>5210</v>
      </c>
      <c r="C81" s="357" t="s">
        <v>5211</v>
      </c>
      <c r="D81" s="357" t="s">
        <v>5212</v>
      </c>
      <c r="E81" s="361" t="s">
        <v>10071</v>
      </c>
      <c r="F81" s="340">
        <v>39</v>
      </c>
    </row>
    <row r="82" spans="1:6" s="1" customFormat="1" ht="15" customHeight="1">
      <c r="A82" s="339">
        <v>72</v>
      </c>
      <c r="B82" s="356" t="s">
        <v>5213</v>
      </c>
      <c r="C82" s="357" t="s">
        <v>5214</v>
      </c>
      <c r="D82" s="357" t="s">
        <v>5215</v>
      </c>
      <c r="E82" s="361" t="s">
        <v>10071</v>
      </c>
      <c r="F82" s="340">
        <v>92</v>
      </c>
    </row>
    <row r="83" spans="1:6" s="1" customFormat="1" ht="15" customHeight="1">
      <c r="A83" s="339">
        <v>73</v>
      </c>
      <c r="B83" s="356" t="s">
        <v>5216</v>
      </c>
      <c r="C83" s="357" t="s">
        <v>5217</v>
      </c>
      <c r="D83" s="357" t="s">
        <v>5218</v>
      </c>
      <c r="E83" s="361" t="s">
        <v>10071</v>
      </c>
      <c r="F83" s="340">
        <v>80</v>
      </c>
    </row>
    <row r="84" spans="1:6" s="1" customFormat="1" ht="15" customHeight="1">
      <c r="A84" s="339">
        <v>74</v>
      </c>
      <c r="B84" s="356" t="s">
        <v>5219</v>
      </c>
      <c r="C84" s="357" t="s">
        <v>5220</v>
      </c>
      <c r="D84" s="357" t="s">
        <v>5221</v>
      </c>
      <c r="E84" s="361" t="s">
        <v>10071</v>
      </c>
      <c r="F84" s="340">
        <v>60</v>
      </c>
    </row>
    <row r="85" spans="1:6" s="1" customFormat="1" ht="15" customHeight="1">
      <c r="A85" s="339">
        <v>75</v>
      </c>
      <c r="B85" s="356" t="s">
        <v>5222</v>
      </c>
      <c r="C85" s="357" t="s">
        <v>5223</v>
      </c>
      <c r="D85" s="357" t="s">
        <v>5224</v>
      </c>
      <c r="E85" s="361" t="s">
        <v>10071</v>
      </c>
      <c r="F85" s="340">
        <v>100</v>
      </c>
    </row>
    <row r="86" spans="1:6" s="1" customFormat="1" ht="15" customHeight="1">
      <c r="A86" s="339">
        <v>76</v>
      </c>
      <c r="B86" s="356" t="s">
        <v>5225</v>
      </c>
      <c r="C86" s="357" t="s">
        <v>5226</v>
      </c>
      <c r="D86" s="357" t="s">
        <v>5227</v>
      </c>
      <c r="E86" s="361" t="s">
        <v>10071</v>
      </c>
      <c r="F86" s="340">
        <v>32</v>
      </c>
    </row>
    <row r="87" spans="1:6" s="1" customFormat="1" ht="15" customHeight="1">
      <c r="A87" s="339">
        <v>77</v>
      </c>
      <c r="B87" s="356" t="s">
        <v>5228</v>
      </c>
      <c r="C87" s="357" t="s">
        <v>5229</v>
      </c>
      <c r="D87" s="357" t="s">
        <v>5230</v>
      </c>
      <c r="E87" s="361" t="s">
        <v>10071</v>
      </c>
      <c r="F87" s="340">
        <v>56</v>
      </c>
    </row>
    <row r="88" spans="1:6" s="1" customFormat="1" ht="15" customHeight="1">
      <c r="A88" s="339">
        <v>78</v>
      </c>
      <c r="B88" s="356" t="s">
        <v>5231</v>
      </c>
      <c r="C88" s="357" t="s">
        <v>5232</v>
      </c>
      <c r="D88" s="357" t="s">
        <v>5233</v>
      </c>
      <c r="E88" s="361" t="s">
        <v>10071</v>
      </c>
      <c r="F88" s="340">
        <v>48</v>
      </c>
    </row>
    <row r="89" spans="1:6" s="1" customFormat="1" ht="15" customHeight="1">
      <c r="A89" s="339">
        <v>79</v>
      </c>
      <c r="B89" s="356" t="s">
        <v>5234</v>
      </c>
      <c r="C89" s="357" t="s">
        <v>5235</v>
      </c>
      <c r="D89" s="357" t="s">
        <v>5236</v>
      </c>
      <c r="E89" s="361" t="s">
        <v>10071</v>
      </c>
      <c r="F89" s="340">
        <v>20</v>
      </c>
    </row>
    <row r="90" spans="1:6" s="1" customFormat="1" ht="15" customHeight="1">
      <c r="A90" s="339">
        <v>80</v>
      </c>
      <c r="B90" s="356" t="s">
        <v>5237</v>
      </c>
      <c r="C90" s="357" t="s">
        <v>5238</v>
      </c>
      <c r="D90" s="357" t="s">
        <v>5239</v>
      </c>
      <c r="E90" s="361" t="s">
        <v>10071</v>
      </c>
      <c r="F90" s="340">
        <v>40</v>
      </c>
    </row>
    <row r="91" spans="1:6" s="1" customFormat="1" ht="15" customHeight="1">
      <c r="A91" s="339">
        <v>81</v>
      </c>
      <c r="B91" s="356" t="s">
        <v>5240</v>
      </c>
      <c r="C91" s="357" t="s">
        <v>5241</v>
      </c>
      <c r="D91" s="357" t="s">
        <v>5242</v>
      </c>
      <c r="E91" s="361" t="s">
        <v>10071</v>
      </c>
      <c r="F91" s="340">
        <v>40</v>
      </c>
    </row>
    <row r="92" spans="1:6" s="1" customFormat="1" ht="15" customHeight="1">
      <c r="A92" s="339">
        <v>82</v>
      </c>
      <c r="B92" s="356" t="s">
        <v>5243</v>
      </c>
      <c r="C92" s="357" t="s">
        <v>5244</v>
      </c>
      <c r="D92" s="357" t="s">
        <v>5245</v>
      </c>
      <c r="E92" s="361" t="s">
        <v>10071</v>
      </c>
      <c r="F92" s="340">
        <v>26</v>
      </c>
    </row>
    <row r="93" spans="1:6" s="1" customFormat="1" ht="15" customHeight="1">
      <c r="A93" s="339">
        <v>83</v>
      </c>
      <c r="B93" s="356" t="s">
        <v>5246</v>
      </c>
      <c r="C93" s="357" t="s">
        <v>5247</v>
      </c>
      <c r="D93" s="357" t="s">
        <v>5248</v>
      </c>
      <c r="E93" s="361" t="s">
        <v>10071</v>
      </c>
      <c r="F93" s="340">
        <v>60</v>
      </c>
    </row>
    <row r="94" spans="1:6" s="1" customFormat="1" ht="15" customHeight="1">
      <c r="A94" s="517" t="s">
        <v>10035</v>
      </c>
      <c r="B94" s="517"/>
      <c r="C94" s="732"/>
      <c r="D94" s="732"/>
      <c r="E94" s="732"/>
      <c r="F94" s="353">
        <f>SUM(F73:F93)</f>
        <v>2417</v>
      </c>
    </row>
    <row r="95" spans="1:256" s="4" customFormat="1" ht="14.25" customHeight="1">
      <c r="A95" s="728" t="s">
        <v>10150</v>
      </c>
      <c r="B95" s="728"/>
      <c r="C95" s="732"/>
      <c r="D95" s="732"/>
      <c r="E95" s="732"/>
      <c r="F95" s="728"/>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row>
    <row r="96" spans="1:6" s="1" customFormat="1" ht="14.25" customHeight="1">
      <c r="A96" s="354" t="s">
        <v>9425</v>
      </c>
      <c r="B96" s="352" t="s">
        <v>9430</v>
      </c>
      <c r="C96" s="481" t="s">
        <v>10151</v>
      </c>
      <c r="D96" s="481"/>
      <c r="E96" s="354" t="s">
        <v>10152</v>
      </c>
      <c r="F96" s="355" t="s">
        <v>9426</v>
      </c>
    </row>
    <row r="97" spans="1:6" s="1" customFormat="1" ht="14.25" customHeight="1">
      <c r="A97" s="339">
        <v>84</v>
      </c>
      <c r="B97" s="356" t="s">
        <v>5249</v>
      </c>
      <c r="C97" s="482" t="s">
        <v>5250</v>
      </c>
      <c r="D97" s="482"/>
      <c r="E97" s="339" t="s">
        <v>10155</v>
      </c>
      <c r="F97" s="363">
        <v>67</v>
      </c>
    </row>
    <row r="98" spans="1:6" s="1" customFormat="1" ht="14.25" customHeight="1">
      <c r="A98" s="517" t="s">
        <v>10035</v>
      </c>
      <c r="B98" s="517"/>
      <c r="C98" s="518"/>
      <c r="D98" s="518"/>
      <c r="E98" s="519"/>
      <c r="F98" s="353">
        <f>SUM(F97:F97)</f>
        <v>67</v>
      </c>
    </row>
    <row r="99" spans="1:6" s="1" customFormat="1" ht="14.25" customHeight="1">
      <c r="A99" s="687" t="s">
        <v>10269</v>
      </c>
      <c r="B99" s="688"/>
      <c r="C99" s="689"/>
      <c r="D99" s="689"/>
      <c r="E99" s="689"/>
      <c r="F99" s="33">
        <v>9154</v>
      </c>
    </row>
    <row r="100" spans="5:6" ht="14.25">
      <c r="E100" s="5"/>
      <c r="F100" s="5"/>
    </row>
    <row r="101" spans="5:6" ht="14.25">
      <c r="E101" s="5"/>
      <c r="F101" s="5"/>
    </row>
    <row r="102" spans="5:6" ht="14.25">
      <c r="E102" s="5"/>
      <c r="F102" s="5"/>
    </row>
    <row r="103" spans="5:6" ht="14.25">
      <c r="E103" s="5"/>
      <c r="F103" s="5"/>
    </row>
    <row r="104" spans="5:6" ht="14.25">
      <c r="E104" s="5"/>
      <c r="F104" s="5"/>
    </row>
    <row r="105" spans="5:6" ht="14.25">
      <c r="E105" s="5"/>
      <c r="F105" s="5"/>
    </row>
    <row r="106" spans="5:6" ht="14.25">
      <c r="E106" s="5"/>
      <c r="F106" s="5"/>
    </row>
    <row r="107" spans="5:6" ht="14.25">
      <c r="E107" s="5"/>
      <c r="F107" s="5"/>
    </row>
    <row r="108" spans="5:6" ht="14.25">
      <c r="E108" s="5"/>
      <c r="F108" s="5"/>
    </row>
    <row r="109" spans="5:6" ht="14.25">
      <c r="E109" s="5"/>
      <c r="F109" s="5"/>
    </row>
    <row r="110" spans="5:6" ht="14.25">
      <c r="E110" s="5"/>
      <c r="F110" s="5"/>
    </row>
    <row r="111" spans="5:6" ht="14.25">
      <c r="E111" s="5"/>
      <c r="F111" s="5"/>
    </row>
    <row r="112" spans="5:6" ht="14.25">
      <c r="E112" s="5"/>
      <c r="F112" s="5"/>
    </row>
    <row r="113" spans="5:6" ht="14.25">
      <c r="E113" s="5"/>
      <c r="F113" s="5"/>
    </row>
    <row r="114" spans="5:6" ht="14.25">
      <c r="E114" s="5"/>
      <c r="F114" s="5"/>
    </row>
    <row r="115" spans="5:6" ht="14.25">
      <c r="E115" s="5"/>
      <c r="F115" s="5"/>
    </row>
    <row r="116" spans="5:6" ht="14.25">
      <c r="E116" s="5"/>
      <c r="F116" s="5"/>
    </row>
    <row r="117" spans="5:6" ht="14.25">
      <c r="E117" s="5"/>
      <c r="F117" s="5"/>
    </row>
    <row r="118" spans="5:6" ht="14.25">
      <c r="E118" s="5"/>
      <c r="F118" s="5"/>
    </row>
    <row r="119" spans="5:6" ht="14.25">
      <c r="E119" s="5"/>
      <c r="F119" s="5"/>
    </row>
    <row r="120" spans="5:6" ht="14.25">
      <c r="E120" s="5"/>
      <c r="F120" s="5"/>
    </row>
    <row r="121" spans="5:6" ht="14.25">
      <c r="E121" s="5"/>
      <c r="F121" s="5"/>
    </row>
    <row r="122" spans="5:6" ht="14.25">
      <c r="E122" s="5"/>
      <c r="F122" s="5"/>
    </row>
    <row r="123" spans="5:6" ht="14.25">
      <c r="E123" s="5"/>
      <c r="F123" s="5"/>
    </row>
    <row r="124" spans="5:6" ht="14.25">
      <c r="E124" s="5"/>
      <c r="F124" s="5"/>
    </row>
    <row r="125" spans="5:6" ht="14.25">
      <c r="E125" s="5"/>
      <c r="F125" s="5"/>
    </row>
    <row r="126" spans="5:6" ht="14.25">
      <c r="E126" s="5"/>
      <c r="F126" s="5"/>
    </row>
    <row r="127" spans="5:6" ht="14.25">
      <c r="E127" s="5"/>
      <c r="F127" s="5"/>
    </row>
    <row r="128" spans="5:6" ht="14.25">
      <c r="E128" s="5"/>
      <c r="F128" s="5"/>
    </row>
    <row r="129" spans="5:6" ht="14.25">
      <c r="E129" s="5"/>
      <c r="F129" s="5"/>
    </row>
    <row r="130" spans="5:6" ht="14.25">
      <c r="E130" s="5"/>
      <c r="F130" s="5"/>
    </row>
    <row r="131" spans="5:6" ht="14.25">
      <c r="E131" s="5"/>
      <c r="F131" s="5"/>
    </row>
    <row r="132" spans="5:6" ht="14.25">
      <c r="E132" s="5"/>
      <c r="F132" s="5"/>
    </row>
    <row r="133" spans="5:6" ht="14.25">
      <c r="E133" s="5"/>
      <c r="F133" s="5"/>
    </row>
    <row r="134" spans="5:6" ht="14.25">
      <c r="E134" s="5"/>
      <c r="F134" s="5"/>
    </row>
    <row r="135" spans="5:6" ht="14.25">
      <c r="E135" s="5"/>
      <c r="F135" s="5"/>
    </row>
    <row r="136" spans="5:6" ht="14.25">
      <c r="E136" s="5"/>
      <c r="F136" s="5"/>
    </row>
    <row r="137" spans="5:6" ht="14.25">
      <c r="E137" s="5"/>
      <c r="F137" s="5"/>
    </row>
    <row r="138" spans="5:6" ht="14.25">
      <c r="E138" s="5"/>
      <c r="F138" s="5"/>
    </row>
    <row r="139" spans="5:6" ht="14.25">
      <c r="E139" s="5"/>
      <c r="F139" s="5"/>
    </row>
    <row r="140" spans="5:6" ht="14.25" customHeight="1">
      <c r="E140" s="5"/>
      <c r="F140" s="5"/>
    </row>
    <row r="141" spans="5:6" ht="14.25" customHeight="1">
      <c r="E141" s="5"/>
      <c r="F141" s="5"/>
    </row>
    <row r="142" spans="5:6" ht="14.25" customHeight="1">
      <c r="E142" s="5"/>
      <c r="F142" s="5"/>
    </row>
    <row r="143" spans="5:6" ht="14.25" customHeight="1">
      <c r="E143" s="5"/>
      <c r="F143" s="5"/>
    </row>
    <row r="144" spans="5:6" ht="14.25" customHeight="1">
      <c r="E144" s="5"/>
      <c r="F144" s="5"/>
    </row>
    <row r="145" spans="5:6" ht="14.25" customHeight="1">
      <c r="E145" s="5"/>
      <c r="F145" s="5"/>
    </row>
    <row r="146" spans="5:6" ht="14.25" customHeight="1">
      <c r="E146" s="5"/>
      <c r="F146" s="5"/>
    </row>
    <row r="147" spans="5:6" ht="14.25" customHeight="1">
      <c r="E147" s="5"/>
      <c r="F147" s="5"/>
    </row>
    <row r="148" spans="5:6" ht="14.25" customHeight="1">
      <c r="E148" s="5"/>
      <c r="F148" s="5"/>
    </row>
    <row r="149" spans="5:6" ht="14.25" customHeight="1">
      <c r="E149" s="5"/>
      <c r="F149" s="5"/>
    </row>
    <row r="150" spans="5:6" ht="14.25" customHeight="1">
      <c r="E150" s="5"/>
      <c r="F150" s="5"/>
    </row>
    <row r="151" spans="5:6" ht="14.25" customHeight="1">
      <c r="E151" s="5"/>
      <c r="F151" s="5"/>
    </row>
    <row r="152" spans="5:6" ht="14.25" customHeight="1">
      <c r="E152" s="5"/>
      <c r="F152" s="5"/>
    </row>
    <row r="153" spans="5:6" ht="14.25" customHeight="1">
      <c r="E153" s="5"/>
      <c r="F153" s="5"/>
    </row>
    <row r="154" spans="5:6" ht="14.25" customHeight="1">
      <c r="E154" s="5"/>
      <c r="F154" s="5"/>
    </row>
    <row r="155" spans="5:6" ht="14.25" customHeight="1">
      <c r="E155" s="5"/>
      <c r="F155" s="5"/>
    </row>
    <row r="156" spans="5:6" ht="14.25" customHeight="1">
      <c r="E156" s="5"/>
      <c r="F156" s="5"/>
    </row>
    <row r="157" spans="5:6" ht="14.25" customHeight="1">
      <c r="E157" s="5"/>
      <c r="F157" s="5"/>
    </row>
    <row r="158" spans="5:6" ht="14.25" customHeight="1">
      <c r="E158" s="5"/>
      <c r="F158" s="5"/>
    </row>
    <row r="159" spans="5:6" ht="14.25" customHeight="1">
      <c r="E159" s="5"/>
      <c r="F159" s="5"/>
    </row>
    <row r="160" spans="5:6" ht="14.25" customHeight="1">
      <c r="E160" s="5"/>
      <c r="F160" s="5"/>
    </row>
    <row r="161" spans="5:6" ht="14.25" customHeight="1">
      <c r="E161" s="5"/>
      <c r="F161" s="5"/>
    </row>
    <row r="162" spans="5:6" ht="14.25" customHeight="1">
      <c r="E162" s="5"/>
      <c r="F162" s="5"/>
    </row>
    <row r="163" spans="5:6" ht="14.25" customHeight="1">
      <c r="E163" s="5"/>
      <c r="F163" s="5"/>
    </row>
    <row r="164" spans="5:6" ht="14.25" customHeight="1">
      <c r="E164" s="5"/>
      <c r="F164" s="5"/>
    </row>
    <row r="165" spans="5:6" ht="14.25" customHeight="1">
      <c r="E165" s="5"/>
      <c r="F165" s="5"/>
    </row>
    <row r="166" spans="5:6" ht="14.25" customHeight="1">
      <c r="E166" s="5"/>
      <c r="F166" s="5"/>
    </row>
    <row r="167" spans="5:6" ht="14.25" customHeight="1">
      <c r="E167" s="5"/>
      <c r="F167" s="5"/>
    </row>
    <row r="168" spans="5:6" ht="14.25" customHeight="1">
      <c r="E168" s="5"/>
      <c r="F168" s="5"/>
    </row>
    <row r="169" ht="14.25" customHeight="1"/>
    <row r="170" ht="14.25" customHeight="1"/>
  </sheetData>
  <sheetProtection/>
  <mergeCells count="11">
    <mergeCell ref="C97:D97"/>
    <mergeCell ref="A98:E98"/>
    <mergeCell ref="A99:E99"/>
    <mergeCell ref="A71:F71"/>
    <mergeCell ref="A94:E94"/>
    <mergeCell ref="A95:F95"/>
    <mergeCell ref="C96:D96"/>
    <mergeCell ref="A2:F2"/>
    <mergeCell ref="E3:F3"/>
    <mergeCell ref="A4:F4"/>
    <mergeCell ref="A70:E70"/>
  </mergeCells>
  <conditionalFormatting sqref="C12:C22">
    <cfRule type="expression" priority="1" dxfId="0" stopIfTrue="1">
      <formula>AND(COUNTIF(#REF!,C12)&gt;1,NOT(ISBLANK(C12)))</formula>
    </cfRule>
  </conditionalFormatting>
  <conditionalFormatting sqref="C66:C69">
    <cfRule type="expression" priority="2" dxfId="0" stopIfTrue="1">
      <formula>AND(COUNTIF(#REF!,C66)&gt;1,NOT(ISBLANK(C66)))</formula>
    </cfRule>
  </conditionalFormatting>
  <conditionalFormatting sqref="C6:C11">
    <cfRule type="expression" priority="3" dxfId="0" stopIfTrue="1">
      <formula>AND(COUNTIF(#REF!,C6)&gt;1,NOT(ISBLANK(C6)))</formula>
    </cfRule>
  </conditionalFormatting>
  <conditionalFormatting sqref="C40:C64">
    <cfRule type="expression" priority="4" dxfId="0" stopIfTrue="1">
      <formula>AND(COUNTIF(#REF!,C40)&gt;1,NOT(ISBLANK(C40)))</formula>
    </cfRule>
  </conditionalFormatting>
  <conditionalFormatting sqref="C35:C38">
    <cfRule type="expression" priority="5" dxfId="0" stopIfTrue="1">
      <formula>AND(COUNTIF(#REF!,C35)&gt;1,NOT(ISBLANK(C35)))</formula>
    </cfRule>
  </conditionalFormatting>
  <conditionalFormatting sqref="C39">
    <cfRule type="expression" priority="6" dxfId="0" stopIfTrue="1">
      <formula>AND(COUNTIF(#REF!,C39)&gt;1,NOT(ISBLANK(C39)))</formula>
    </cfRule>
  </conditionalFormatting>
  <conditionalFormatting sqref="C23:C33">
    <cfRule type="expression" priority="7" dxfId="0" stopIfTrue="1">
      <formula>AND(COUNTIF(#REF!,C23)&gt;1,NOT(ISBLANK(C23)))</formula>
    </cfRule>
  </conditionalFormatting>
  <conditionalFormatting sqref="C73:C93">
    <cfRule type="expression" priority="8" dxfId="0" stopIfTrue="1">
      <formula>AND(COUNTIF(#REF!,C73)&gt;1,NOT(ISBLANK(C73)))</formula>
    </cfRule>
  </conditionalFormatting>
  <printOptions horizontalCentered="1"/>
  <pageMargins left="0.3541666666666667" right="0.3541666666666667" top="0.7875" bottom="0.7875" header="0.5111111111111111" footer="0.5111111111111111"/>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IV271"/>
  <sheetViews>
    <sheetView workbookViewId="0" topLeftCell="A113">
      <selection activeCell="I238" sqref="I238"/>
    </sheetView>
  </sheetViews>
  <sheetFormatPr defaultColWidth="9.140625" defaultRowHeight="12.75"/>
  <cols>
    <col min="1" max="1" width="3.8515625" style="5" customWidth="1"/>
    <col min="2" max="2" width="14.421875" style="5" customWidth="1"/>
    <col min="3" max="3" width="59.00390625" style="5" customWidth="1"/>
    <col min="4" max="4" width="45.57421875" style="5" customWidth="1"/>
    <col min="5" max="5" width="8.140625" style="6" customWidth="1"/>
    <col min="6" max="6" width="12.421875" style="6" customWidth="1"/>
    <col min="7" max="32" width="10.28125" style="5" customWidth="1"/>
    <col min="33" max="16384" width="9.140625" style="5" customWidth="1"/>
  </cols>
  <sheetData>
    <row r="1" spans="1:2" ht="14.25">
      <c r="A1" s="7" t="s">
        <v>9423</v>
      </c>
      <c r="B1" s="7"/>
    </row>
    <row r="2" spans="1:254" ht="19.5" customHeight="1">
      <c r="A2" s="725" t="s">
        <v>9427</v>
      </c>
      <c r="B2" s="725"/>
      <c r="C2" s="725"/>
      <c r="D2" s="725"/>
      <c r="E2" s="725"/>
      <c r="F2" s="725"/>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162"/>
      <c r="IN2" s="162"/>
      <c r="IO2" s="162"/>
      <c r="IP2" s="162"/>
      <c r="IQ2" s="162"/>
      <c r="IR2" s="163"/>
      <c r="IS2" s="163"/>
      <c r="IT2" s="163"/>
    </row>
    <row r="3" spans="1:6" s="1" customFormat="1" ht="14.25" customHeight="1">
      <c r="A3" s="8" t="s">
        <v>5251</v>
      </c>
      <c r="B3" s="9"/>
      <c r="C3" s="10"/>
      <c r="D3" s="10"/>
      <c r="E3" s="726" t="s">
        <v>9424</v>
      </c>
      <c r="F3" s="726"/>
    </row>
    <row r="4" spans="1:6" s="2" customFormat="1" ht="14.25" customHeight="1">
      <c r="A4" s="728" t="s">
        <v>9429</v>
      </c>
      <c r="B4" s="728"/>
      <c r="C4" s="729"/>
      <c r="D4" s="729"/>
      <c r="E4" s="729"/>
      <c r="F4" s="730"/>
    </row>
    <row r="5" spans="1:6" s="1" customFormat="1" ht="14.25" customHeight="1">
      <c r="A5" s="13" t="s">
        <v>9425</v>
      </c>
      <c r="B5" s="13" t="s">
        <v>9430</v>
      </c>
      <c r="C5" s="14" t="s">
        <v>9431</v>
      </c>
      <c r="D5" s="14" t="s">
        <v>9432</v>
      </c>
      <c r="E5" s="14" t="s">
        <v>9433</v>
      </c>
      <c r="F5" s="14" t="s">
        <v>9426</v>
      </c>
    </row>
    <row r="6" spans="1:6" s="1" customFormat="1" ht="14.25" customHeight="1">
      <c r="A6" s="325">
        <v>1</v>
      </c>
      <c r="B6" s="325" t="s">
        <v>5252</v>
      </c>
      <c r="C6" s="90" t="s">
        <v>5253</v>
      </c>
      <c r="D6" s="90" t="s">
        <v>5254</v>
      </c>
      <c r="E6" s="17" t="s">
        <v>9437</v>
      </c>
      <c r="F6" s="326">
        <v>80</v>
      </c>
    </row>
    <row r="7" spans="1:6" s="1" customFormat="1" ht="14.25" customHeight="1">
      <c r="A7" s="325">
        <v>2</v>
      </c>
      <c r="B7" s="325" t="s">
        <v>5255</v>
      </c>
      <c r="C7" s="327" t="s">
        <v>5256</v>
      </c>
      <c r="D7" s="327" t="s">
        <v>5257</v>
      </c>
      <c r="E7" s="17" t="s">
        <v>9437</v>
      </c>
      <c r="F7" s="326">
        <v>100</v>
      </c>
    </row>
    <row r="8" spans="1:6" s="1" customFormat="1" ht="14.25" customHeight="1">
      <c r="A8" s="325">
        <v>3</v>
      </c>
      <c r="B8" s="325" t="s">
        <v>5258</v>
      </c>
      <c r="C8" s="92" t="s">
        <v>5259</v>
      </c>
      <c r="D8" s="92" t="s">
        <v>5260</v>
      </c>
      <c r="E8" s="17" t="s">
        <v>9437</v>
      </c>
      <c r="F8" s="326">
        <v>100</v>
      </c>
    </row>
    <row r="9" spans="1:6" s="1" customFormat="1" ht="14.25" customHeight="1">
      <c r="A9" s="325">
        <v>4</v>
      </c>
      <c r="B9" s="325" t="s">
        <v>5261</v>
      </c>
      <c r="C9" s="92" t="s">
        <v>5262</v>
      </c>
      <c r="D9" s="92" t="s">
        <v>5263</v>
      </c>
      <c r="E9" s="17" t="s">
        <v>9437</v>
      </c>
      <c r="F9" s="326">
        <v>100</v>
      </c>
    </row>
    <row r="10" spans="1:6" s="1" customFormat="1" ht="14.25" customHeight="1">
      <c r="A10" s="325">
        <v>5</v>
      </c>
      <c r="B10" s="325" t="s">
        <v>5264</v>
      </c>
      <c r="C10" s="92" t="s">
        <v>5265</v>
      </c>
      <c r="D10" s="92" t="s">
        <v>5266</v>
      </c>
      <c r="E10" s="17" t="s">
        <v>9437</v>
      </c>
      <c r="F10" s="326">
        <v>200</v>
      </c>
    </row>
    <row r="11" spans="1:6" s="1" customFormat="1" ht="14.25" customHeight="1">
      <c r="A11" s="325">
        <v>6</v>
      </c>
      <c r="B11" s="325" t="s">
        <v>5267</v>
      </c>
      <c r="C11" s="92" t="s">
        <v>5268</v>
      </c>
      <c r="D11" s="92" t="s">
        <v>5269</v>
      </c>
      <c r="E11" s="17" t="s">
        <v>9437</v>
      </c>
      <c r="F11" s="326">
        <v>100</v>
      </c>
    </row>
    <row r="12" spans="1:6" s="1" customFormat="1" ht="14.25" customHeight="1">
      <c r="A12" s="325">
        <v>7</v>
      </c>
      <c r="B12" s="325" t="s">
        <v>5270</v>
      </c>
      <c r="C12" s="92" t="s">
        <v>5271</v>
      </c>
      <c r="D12" s="92" t="s">
        <v>5272</v>
      </c>
      <c r="E12" s="17" t="s">
        <v>9437</v>
      </c>
      <c r="F12" s="326">
        <v>60</v>
      </c>
    </row>
    <row r="13" spans="1:6" s="1" customFormat="1" ht="14.25" customHeight="1">
      <c r="A13" s="325">
        <v>8</v>
      </c>
      <c r="B13" s="325" t="s">
        <v>5273</v>
      </c>
      <c r="C13" s="92" t="s">
        <v>5274</v>
      </c>
      <c r="D13" s="92" t="s">
        <v>5275</v>
      </c>
      <c r="E13" s="17" t="s">
        <v>9437</v>
      </c>
      <c r="F13" s="326">
        <v>100</v>
      </c>
    </row>
    <row r="14" spans="1:6" s="1" customFormat="1" ht="14.25" customHeight="1">
      <c r="A14" s="325">
        <v>9</v>
      </c>
      <c r="B14" s="325" t="s">
        <v>5276</v>
      </c>
      <c r="C14" s="92" t="s">
        <v>5277</v>
      </c>
      <c r="D14" s="92" t="s">
        <v>5278</v>
      </c>
      <c r="E14" s="17" t="s">
        <v>9437</v>
      </c>
      <c r="F14" s="326">
        <v>100</v>
      </c>
    </row>
    <row r="15" spans="1:6" s="1" customFormat="1" ht="14.25" customHeight="1">
      <c r="A15" s="325">
        <v>10</v>
      </c>
      <c r="B15" s="325" t="s">
        <v>5279</v>
      </c>
      <c r="C15" s="92" t="s">
        <v>5280</v>
      </c>
      <c r="D15" s="92" t="s">
        <v>5281</v>
      </c>
      <c r="E15" s="17" t="s">
        <v>9437</v>
      </c>
      <c r="F15" s="326">
        <v>64</v>
      </c>
    </row>
    <row r="16" spans="1:6" s="1" customFormat="1" ht="14.25" customHeight="1">
      <c r="A16" s="325">
        <v>11</v>
      </c>
      <c r="B16" s="325" t="s">
        <v>5282</v>
      </c>
      <c r="C16" s="92" t="s">
        <v>5283</v>
      </c>
      <c r="D16" s="92" t="s">
        <v>5284</v>
      </c>
      <c r="E16" s="17" t="s">
        <v>9437</v>
      </c>
      <c r="F16" s="326">
        <v>80</v>
      </c>
    </row>
    <row r="17" spans="1:6" s="1" customFormat="1" ht="14.25" customHeight="1">
      <c r="A17" s="325">
        <v>12</v>
      </c>
      <c r="B17" s="325" t="s">
        <v>5285</v>
      </c>
      <c r="C17" s="92" t="s">
        <v>5286</v>
      </c>
      <c r="D17" s="92" t="s">
        <v>5287</v>
      </c>
      <c r="E17" s="17" t="s">
        <v>9437</v>
      </c>
      <c r="F17" s="326">
        <v>100</v>
      </c>
    </row>
    <row r="18" spans="1:6" s="1" customFormat="1" ht="14.25" customHeight="1">
      <c r="A18" s="325">
        <v>13</v>
      </c>
      <c r="B18" s="325" t="s">
        <v>5288</v>
      </c>
      <c r="C18" s="92" t="s">
        <v>5289</v>
      </c>
      <c r="D18" s="92" t="s">
        <v>5290</v>
      </c>
      <c r="E18" s="17" t="s">
        <v>9437</v>
      </c>
      <c r="F18" s="326">
        <v>100</v>
      </c>
    </row>
    <row r="19" spans="1:6" s="1" customFormat="1" ht="14.25" customHeight="1">
      <c r="A19" s="325">
        <v>14</v>
      </c>
      <c r="B19" s="325" t="s">
        <v>5291</v>
      </c>
      <c r="C19" s="92" t="s">
        <v>5292</v>
      </c>
      <c r="D19" s="92" t="s">
        <v>5293</v>
      </c>
      <c r="E19" s="17" t="s">
        <v>9437</v>
      </c>
      <c r="F19" s="326">
        <v>100</v>
      </c>
    </row>
    <row r="20" spans="1:6" s="1" customFormat="1" ht="14.25" customHeight="1">
      <c r="A20" s="325">
        <v>15</v>
      </c>
      <c r="B20" s="325" t="s">
        <v>5294</v>
      </c>
      <c r="C20" s="92" t="s">
        <v>5295</v>
      </c>
      <c r="D20" s="92" t="s">
        <v>5296</v>
      </c>
      <c r="E20" s="17" t="s">
        <v>9437</v>
      </c>
      <c r="F20" s="326">
        <v>100</v>
      </c>
    </row>
    <row r="21" spans="1:6" s="1" customFormat="1" ht="14.25" customHeight="1">
      <c r="A21" s="325">
        <v>16</v>
      </c>
      <c r="B21" s="325" t="s">
        <v>5297</v>
      </c>
      <c r="C21" s="92" t="s">
        <v>5298</v>
      </c>
      <c r="D21" s="92" t="s">
        <v>5299</v>
      </c>
      <c r="E21" s="17" t="s">
        <v>9437</v>
      </c>
      <c r="F21" s="326">
        <v>100</v>
      </c>
    </row>
    <row r="22" spans="1:6" s="1" customFormat="1" ht="14.25" customHeight="1">
      <c r="A22" s="325">
        <v>17</v>
      </c>
      <c r="B22" s="325" t="s">
        <v>5300</v>
      </c>
      <c r="C22" s="92" t="s">
        <v>5301</v>
      </c>
      <c r="D22" s="92" t="s">
        <v>5302</v>
      </c>
      <c r="E22" s="17" t="s">
        <v>9437</v>
      </c>
      <c r="F22" s="326">
        <v>100</v>
      </c>
    </row>
    <row r="23" spans="1:6" s="1" customFormat="1" ht="14.25" customHeight="1">
      <c r="A23" s="325">
        <v>18</v>
      </c>
      <c r="B23" s="325" t="s">
        <v>5303</v>
      </c>
      <c r="C23" s="92" t="s">
        <v>5304</v>
      </c>
      <c r="D23" s="92" t="s">
        <v>5305</v>
      </c>
      <c r="E23" s="17" t="s">
        <v>9437</v>
      </c>
      <c r="F23" s="326">
        <v>63</v>
      </c>
    </row>
    <row r="24" spans="1:6" s="1" customFormat="1" ht="14.25" customHeight="1">
      <c r="A24" s="325">
        <v>19</v>
      </c>
      <c r="B24" s="325" t="s">
        <v>5306</v>
      </c>
      <c r="C24" s="92" t="s">
        <v>5307</v>
      </c>
      <c r="D24" s="92" t="s">
        <v>5308</v>
      </c>
      <c r="E24" s="17" t="s">
        <v>9437</v>
      </c>
      <c r="F24" s="326">
        <v>84</v>
      </c>
    </row>
    <row r="25" spans="1:6" s="1" customFormat="1" ht="14.25" customHeight="1">
      <c r="A25" s="325">
        <v>20</v>
      </c>
      <c r="B25" s="325" t="s">
        <v>5309</v>
      </c>
      <c r="C25" s="92" t="s">
        <v>5310</v>
      </c>
      <c r="D25" s="92" t="s">
        <v>5311</v>
      </c>
      <c r="E25" s="17" t="s">
        <v>9437</v>
      </c>
      <c r="F25" s="326">
        <v>75</v>
      </c>
    </row>
    <row r="26" spans="1:6" s="1" customFormat="1" ht="14.25" customHeight="1">
      <c r="A26" s="325">
        <v>21</v>
      </c>
      <c r="B26" s="325" t="s">
        <v>5312</v>
      </c>
      <c r="C26" s="92" t="s">
        <v>5313</v>
      </c>
      <c r="D26" s="92" t="s">
        <v>5314</v>
      </c>
      <c r="E26" s="17" t="s">
        <v>9437</v>
      </c>
      <c r="F26" s="326">
        <v>100</v>
      </c>
    </row>
    <row r="27" spans="1:6" s="1" customFormat="1" ht="14.25" customHeight="1">
      <c r="A27" s="325">
        <v>22</v>
      </c>
      <c r="B27" s="325" t="s">
        <v>5315</v>
      </c>
      <c r="C27" s="92" t="s">
        <v>5316</v>
      </c>
      <c r="D27" s="92" t="s">
        <v>5317</v>
      </c>
      <c r="E27" s="17" t="s">
        <v>9437</v>
      </c>
      <c r="F27" s="326">
        <v>50</v>
      </c>
    </row>
    <row r="28" spans="1:6" s="1" customFormat="1" ht="14.25" customHeight="1">
      <c r="A28" s="325">
        <v>23</v>
      </c>
      <c r="B28" s="325" t="s">
        <v>5318</v>
      </c>
      <c r="C28" s="92" t="s">
        <v>5319</v>
      </c>
      <c r="D28" s="92" t="s">
        <v>5320</v>
      </c>
      <c r="E28" s="17" t="s">
        <v>9437</v>
      </c>
      <c r="F28" s="326">
        <v>100</v>
      </c>
    </row>
    <row r="29" spans="1:6" s="1" customFormat="1" ht="14.25" customHeight="1">
      <c r="A29" s="325">
        <v>24</v>
      </c>
      <c r="B29" s="325" t="s">
        <v>5321</v>
      </c>
      <c r="C29" s="92" t="s">
        <v>5322</v>
      </c>
      <c r="D29" s="92" t="s">
        <v>5323</v>
      </c>
      <c r="E29" s="17" t="s">
        <v>9437</v>
      </c>
      <c r="F29" s="326">
        <v>84</v>
      </c>
    </row>
    <row r="30" spans="1:6" s="1" customFormat="1" ht="14.25" customHeight="1">
      <c r="A30" s="325">
        <v>25</v>
      </c>
      <c r="B30" s="325" t="s">
        <v>5324</v>
      </c>
      <c r="C30" s="92" t="s">
        <v>5325</v>
      </c>
      <c r="D30" s="92" t="s">
        <v>5326</v>
      </c>
      <c r="E30" s="17" t="s">
        <v>9437</v>
      </c>
      <c r="F30" s="326">
        <v>66</v>
      </c>
    </row>
    <row r="31" spans="1:6" s="1" customFormat="1" ht="14.25" customHeight="1">
      <c r="A31" s="325">
        <v>26</v>
      </c>
      <c r="B31" s="325" t="s">
        <v>5327</v>
      </c>
      <c r="C31" s="92" t="s">
        <v>5328</v>
      </c>
      <c r="D31" s="92" t="s">
        <v>5329</v>
      </c>
      <c r="E31" s="17" t="s">
        <v>9437</v>
      </c>
      <c r="F31" s="326">
        <v>100</v>
      </c>
    </row>
    <row r="32" spans="1:6" s="1" customFormat="1" ht="14.25" customHeight="1">
      <c r="A32" s="325">
        <v>27</v>
      </c>
      <c r="B32" s="325" t="s">
        <v>5330</v>
      </c>
      <c r="C32" s="92" t="s">
        <v>5331</v>
      </c>
      <c r="D32" s="92" t="s">
        <v>5332</v>
      </c>
      <c r="E32" s="17" t="s">
        <v>9437</v>
      </c>
      <c r="F32" s="326">
        <v>60</v>
      </c>
    </row>
    <row r="33" spans="1:6" s="1" customFormat="1" ht="14.25" customHeight="1">
      <c r="A33" s="325">
        <v>28</v>
      </c>
      <c r="B33" s="325" t="s">
        <v>5333</v>
      </c>
      <c r="C33" s="92" t="s">
        <v>5334</v>
      </c>
      <c r="D33" s="92" t="s">
        <v>5335</v>
      </c>
      <c r="E33" s="17" t="s">
        <v>9437</v>
      </c>
      <c r="F33" s="326">
        <v>100</v>
      </c>
    </row>
    <row r="34" spans="1:6" s="1" customFormat="1" ht="14.25" customHeight="1">
      <c r="A34" s="13" t="s">
        <v>9425</v>
      </c>
      <c r="B34" s="13" t="s">
        <v>9430</v>
      </c>
      <c r="C34" s="14" t="s">
        <v>9431</v>
      </c>
      <c r="D34" s="14" t="s">
        <v>9432</v>
      </c>
      <c r="E34" s="14" t="s">
        <v>9433</v>
      </c>
      <c r="F34" s="14" t="s">
        <v>9426</v>
      </c>
    </row>
    <row r="35" spans="1:6" s="1" customFormat="1" ht="14.25" customHeight="1">
      <c r="A35" s="325">
        <v>29</v>
      </c>
      <c r="B35" s="325" t="s">
        <v>5336</v>
      </c>
      <c r="C35" s="92" t="s">
        <v>5337</v>
      </c>
      <c r="D35" s="92" t="s">
        <v>5338</v>
      </c>
      <c r="E35" s="17" t="s">
        <v>9437</v>
      </c>
      <c r="F35" s="326">
        <v>72</v>
      </c>
    </row>
    <row r="36" spans="1:6" s="1" customFormat="1" ht="14.25" customHeight="1">
      <c r="A36" s="325">
        <v>30</v>
      </c>
      <c r="B36" s="325" t="s">
        <v>5339</v>
      </c>
      <c r="C36" s="92" t="s">
        <v>5340</v>
      </c>
      <c r="D36" s="92" t="s">
        <v>5341</v>
      </c>
      <c r="E36" s="17" t="s">
        <v>9437</v>
      </c>
      <c r="F36" s="326">
        <v>100</v>
      </c>
    </row>
    <row r="37" spans="1:6" s="1" customFormat="1" ht="14.25" customHeight="1">
      <c r="A37" s="325">
        <v>31</v>
      </c>
      <c r="B37" s="325" t="s">
        <v>5342</v>
      </c>
      <c r="C37" s="92" t="s">
        <v>5343</v>
      </c>
      <c r="D37" s="92" t="s">
        <v>5344</v>
      </c>
      <c r="E37" s="17" t="s">
        <v>9437</v>
      </c>
      <c r="F37" s="326">
        <v>52</v>
      </c>
    </row>
    <row r="38" spans="1:6" s="1" customFormat="1" ht="14.25" customHeight="1">
      <c r="A38" s="325">
        <v>32</v>
      </c>
      <c r="B38" s="325" t="s">
        <v>5345</v>
      </c>
      <c r="C38" s="92" t="s">
        <v>5346</v>
      </c>
      <c r="D38" s="92" t="s">
        <v>5347</v>
      </c>
      <c r="E38" s="17" t="s">
        <v>9437</v>
      </c>
      <c r="F38" s="326">
        <v>100</v>
      </c>
    </row>
    <row r="39" spans="1:6" s="1" customFormat="1" ht="14.25" customHeight="1">
      <c r="A39" s="325">
        <v>33</v>
      </c>
      <c r="B39" s="325" t="s">
        <v>5348</v>
      </c>
      <c r="C39" s="92" t="s">
        <v>5349</v>
      </c>
      <c r="D39" s="92" t="s">
        <v>5350</v>
      </c>
      <c r="E39" s="17" t="s">
        <v>9437</v>
      </c>
      <c r="F39" s="326">
        <v>100</v>
      </c>
    </row>
    <row r="40" spans="1:6" s="1" customFormat="1" ht="14.25" customHeight="1">
      <c r="A40" s="325">
        <v>34</v>
      </c>
      <c r="B40" s="325" t="s">
        <v>5351</v>
      </c>
      <c r="C40" s="92" t="s">
        <v>5352</v>
      </c>
      <c r="D40" s="92" t="s">
        <v>5353</v>
      </c>
      <c r="E40" s="17" t="s">
        <v>9437</v>
      </c>
      <c r="F40" s="326">
        <v>100</v>
      </c>
    </row>
    <row r="41" spans="1:6" s="1" customFormat="1" ht="14.25" customHeight="1">
      <c r="A41" s="325">
        <v>35</v>
      </c>
      <c r="B41" s="325" t="s">
        <v>5354</v>
      </c>
      <c r="C41" s="92" t="s">
        <v>5355</v>
      </c>
      <c r="D41" s="92" t="s">
        <v>5356</v>
      </c>
      <c r="E41" s="17" t="s">
        <v>9437</v>
      </c>
      <c r="F41" s="326">
        <v>54</v>
      </c>
    </row>
    <row r="42" spans="1:6" s="1" customFormat="1" ht="14.25" customHeight="1">
      <c r="A42" s="325">
        <v>36</v>
      </c>
      <c r="B42" s="325" t="s">
        <v>5357</v>
      </c>
      <c r="C42" s="92" t="s">
        <v>5358</v>
      </c>
      <c r="D42" s="92" t="s">
        <v>5359</v>
      </c>
      <c r="E42" s="17" t="s">
        <v>9437</v>
      </c>
      <c r="F42" s="326">
        <v>100</v>
      </c>
    </row>
    <row r="43" spans="1:6" s="1" customFormat="1" ht="14.25" customHeight="1">
      <c r="A43" s="325">
        <v>37</v>
      </c>
      <c r="B43" s="325" t="s">
        <v>5360</v>
      </c>
      <c r="C43" s="92" t="s">
        <v>5361</v>
      </c>
      <c r="D43" s="92" t="s">
        <v>5362</v>
      </c>
      <c r="E43" s="17" t="s">
        <v>9437</v>
      </c>
      <c r="F43" s="326">
        <v>100</v>
      </c>
    </row>
    <row r="44" spans="1:6" s="1" customFormat="1" ht="14.25" customHeight="1">
      <c r="A44" s="325">
        <v>38</v>
      </c>
      <c r="B44" s="325" t="s">
        <v>5363</v>
      </c>
      <c r="C44" s="92" t="s">
        <v>5364</v>
      </c>
      <c r="D44" s="92" t="s">
        <v>5365</v>
      </c>
      <c r="E44" s="17" t="s">
        <v>9437</v>
      </c>
      <c r="F44" s="326">
        <v>100</v>
      </c>
    </row>
    <row r="45" spans="1:6" s="1" customFormat="1" ht="14.25" customHeight="1">
      <c r="A45" s="325">
        <v>39</v>
      </c>
      <c r="B45" s="325" t="s">
        <v>5366</v>
      </c>
      <c r="C45" s="92" t="s">
        <v>5367</v>
      </c>
      <c r="D45" s="92" t="s">
        <v>5368</v>
      </c>
      <c r="E45" s="17" t="s">
        <v>9437</v>
      </c>
      <c r="F45" s="326">
        <v>100</v>
      </c>
    </row>
    <row r="46" spans="1:6" s="1" customFormat="1" ht="14.25" customHeight="1">
      <c r="A46" s="325">
        <v>40</v>
      </c>
      <c r="B46" s="325" t="s">
        <v>5369</v>
      </c>
      <c r="C46" s="92" t="s">
        <v>5370</v>
      </c>
      <c r="D46" s="92" t="s">
        <v>5371</v>
      </c>
      <c r="E46" s="17" t="s">
        <v>9437</v>
      </c>
      <c r="F46" s="326">
        <v>100</v>
      </c>
    </row>
    <row r="47" spans="1:6" s="1" customFormat="1" ht="14.25" customHeight="1">
      <c r="A47" s="325">
        <v>41</v>
      </c>
      <c r="B47" s="325" t="s">
        <v>5372</v>
      </c>
      <c r="C47" s="92" t="s">
        <v>5373</v>
      </c>
      <c r="D47" s="92" t="s">
        <v>5374</v>
      </c>
      <c r="E47" s="17" t="s">
        <v>9437</v>
      </c>
      <c r="F47" s="326">
        <v>100</v>
      </c>
    </row>
    <row r="48" spans="1:6" s="1" customFormat="1" ht="14.25" customHeight="1">
      <c r="A48" s="325">
        <v>42</v>
      </c>
      <c r="B48" s="325" t="s">
        <v>5375</v>
      </c>
      <c r="C48" s="92" t="s">
        <v>5376</v>
      </c>
      <c r="D48" s="92" t="s">
        <v>5377</v>
      </c>
      <c r="E48" s="17" t="s">
        <v>9437</v>
      </c>
      <c r="F48" s="326">
        <v>69</v>
      </c>
    </row>
    <row r="49" spans="1:6" s="1" customFormat="1" ht="14.25" customHeight="1">
      <c r="A49" s="325">
        <v>43</v>
      </c>
      <c r="B49" s="325" t="s">
        <v>5378</v>
      </c>
      <c r="C49" s="92" t="s">
        <v>5379</v>
      </c>
      <c r="D49" s="92" t="s">
        <v>5380</v>
      </c>
      <c r="E49" s="17" t="s">
        <v>9437</v>
      </c>
      <c r="F49" s="326">
        <v>100</v>
      </c>
    </row>
    <row r="50" spans="1:6" s="1" customFormat="1" ht="14.25" customHeight="1">
      <c r="A50" s="325">
        <v>44</v>
      </c>
      <c r="B50" s="325" t="s">
        <v>5381</v>
      </c>
      <c r="C50" s="92" t="s">
        <v>5382</v>
      </c>
      <c r="D50" s="92" t="s">
        <v>5383</v>
      </c>
      <c r="E50" s="17" t="s">
        <v>9437</v>
      </c>
      <c r="F50" s="326">
        <v>100</v>
      </c>
    </row>
    <row r="51" spans="1:6" s="1" customFormat="1" ht="14.25" customHeight="1">
      <c r="A51" s="325">
        <v>45</v>
      </c>
      <c r="B51" s="325" t="s">
        <v>5384</v>
      </c>
      <c r="C51" s="92" t="s">
        <v>5385</v>
      </c>
      <c r="D51" s="92" t="s">
        <v>5386</v>
      </c>
      <c r="E51" s="17" t="s">
        <v>9437</v>
      </c>
      <c r="F51" s="326">
        <v>100</v>
      </c>
    </row>
    <row r="52" spans="1:6" s="1" customFormat="1" ht="14.25" customHeight="1">
      <c r="A52" s="325">
        <v>46</v>
      </c>
      <c r="B52" s="325" t="s">
        <v>5387</v>
      </c>
      <c r="C52" s="92" t="s">
        <v>5388</v>
      </c>
      <c r="D52" s="92" t="s">
        <v>5389</v>
      </c>
      <c r="E52" s="17" t="s">
        <v>9437</v>
      </c>
      <c r="F52" s="326">
        <v>100</v>
      </c>
    </row>
    <row r="53" spans="1:6" s="1" customFormat="1" ht="14.25" customHeight="1">
      <c r="A53" s="325">
        <v>47</v>
      </c>
      <c r="B53" s="325" t="s">
        <v>5390</v>
      </c>
      <c r="C53" s="92" t="s">
        <v>5391</v>
      </c>
      <c r="D53" s="92" t="s">
        <v>5392</v>
      </c>
      <c r="E53" s="17" t="s">
        <v>9437</v>
      </c>
      <c r="F53" s="326">
        <v>100</v>
      </c>
    </row>
    <row r="54" spans="1:6" s="1" customFormat="1" ht="14.25" customHeight="1">
      <c r="A54" s="325">
        <v>48</v>
      </c>
      <c r="B54" s="325" t="s">
        <v>5393</v>
      </c>
      <c r="C54" s="92" t="s">
        <v>5394</v>
      </c>
      <c r="D54" s="92" t="s">
        <v>5395</v>
      </c>
      <c r="E54" s="17" t="s">
        <v>9437</v>
      </c>
      <c r="F54" s="326">
        <v>80</v>
      </c>
    </row>
    <row r="55" spans="1:6" s="1" customFormat="1" ht="14.25" customHeight="1">
      <c r="A55" s="325">
        <v>49</v>
      </c>
      <c r="B55" s="325" t="s">
        <v>5396</v>
      </c>
      <c r="C55" s="92" t="s">
        <v>5397</v>
      </c>
      <c r="D55" s="92" t="s">
        <v>5398</v>
      </c>
      <c r="E55" s="17" t="s">
        <v>9437</v>
      </c>
      <c r="F55" s="326">
        <v>100</v>
      </c>
    </row>
    <row r="56" spans="1:6" s="1" customFormat="1" ht="14.25" customHeight="1">
      <c r="A56" s="325">
        <v>50</v>
      </c>
      <c r="B56" s="325" t="s">
        <v>5399</v>
      </c>
      <c r="C56" s="92" t="s">
        <v>5400</v>
      </c>
      <c r="D56" s="92" t="s">
        <v>5401</v>
      </c>
      <c r="E56" s="17" t="s">
        <v>9437</v>
      </c>
      <c r="F56" s="326">
        <v>65</v>
      </c>
    </row>
    <row r="57" spans="1:6" s="1" customFormat="1" ht="14.25" customHeight="1">
      <c r="A57" s="325">
        <v>51</v>
      </c>
      <c r="B57" s="325" t="s">
        <v>5402</v>
      </c>
      <c r="C57" s="92" t="s">
        <v>5403</v>
      </c>
      <c r="D57" s="92" t="s">
        <v>5404</v>
      </c>
      <c r="E57" s="17" t="s">
        <v>9437</v>
      </c>
      <c r="F57" s="326">
        <v>100</v>
      </c>
    </row>
    <row r="58" spans="1:6" s="1" customFormat="1" ht="14.25" customHeight="1">
      <c r="A58" s="325">
        <v>52</v>
      </c>
      <c r="B58" s="325" t="s">
        <v>5405</v>
      </c>
      <c r="C58" s="92" t="s">
        <v>5406</v>
      </c>
      <c r="D58" s="92" t="s">
        <v>5407</v>
      </c>
      <c r="E58" s="17" t="s">
        <v>9437</v>
      </c>
      <c r="F58" s="326">
        <v>56</v>
      </c>
    </row>
    <row r="59" spans="1:6" s="1" customFormat="1" ht="14.25" customHeight="1">
      <c r="A59" s="325">
        <v>53</v>
      </c>
      <c r="B59" s="325" t="s">
        <v>5408</v>
      </c>
      <c r="C59" s="92" t="s">
        <v>5409</v>
      </c>
      <c r="D59" s="92" t="s">
        <v>5410</v>
      </c>
      <c r="E59" s="17" t="s">
        <v>9437</v>
      </c>
      <c r="F59" s="326">
        <v>81</v>
      </c>
    </row>
    <row r="60" spans="1:6" s="1" customFormat="1" ht="14.25" customHeight="1">
      <c r="A60" s="325">
        <v>54</v>
      </c>
      <c r="B60" s="325" t="s">
        <v>5411</v>
      </c>
      <c r="C60" s="92" t="s">
        <v>5412</v>
      </c>
      <c r="D60" s="92" t="s">
        <v>5413</v>
      </c>
      <c r="E60" s="17" t="s">
        <v>9437</v>
      </c>
      <c r="F60" s="326">
        <v>100</v>
      </c>
    </row>
    <row r="61" spans="1:6" s="1" customFormat="1" ht="14.25" customHeight="1">
      <c r="A61" s="325">
        <v>55</v>
      </c>
      <c r="B61" s="325" t="s">
        <v>5414</v>
      </c>
      <c r="C61" s="92" t="s">
        <v>5415</v>
      </c>
      <c r="D61" s="92" t="s">
        <v>5416</v>
      </c>
      <c r="E61" s="17" t="s">
        <v>9437</v>
      </c>
      <c r="F61" s="326">
        <v>100</v>
      </c>
    </row>
    <row r="62" spans="1:6" s="1" customFormat="1" ht="14.25" customHeight="1">
      <c r="A62" s="325">
        <v>56</v>
      </c>
      <c r="B62" s="325" t="s">
        <v>5417</v>
      </c>
      <c r="C62" s="92" t="s">
        <v>5418</v>
      </c>
      <c r="D62" s="92" t="s">
        <v>5419</v>
      </c>
      <c r="E62" s="17" t="s">
        <v>9437</v>
      </c>
      <c r="F62" s="326">
        <v>100</v>
      </c>
    </row>
    <row r="63" spans="1:6" s="1" customFormat="1" ht="14.25" customHeight="1">
      <c r="A63" s="325">
        <v>57</v>
      </c>
      <c r="B63" s="325" t="s">
        <v>5420</v>
      </c>
      <c r="C63" s="92" t="s">
        <v>5421</v>
      </c>
      <c r="D63" s="92" t="s">
        <v>5422</v>
      </c>
      <c r="E63" s="17" t="s">
        <v>9437</v>
      </c>
      <c r="F63" s="326">
        <v>100</v>
      </c>
    </row>
    <row r="64" spans="1:6" s="1" customFormat="1" ht="14.25" customHeight="1">
      <c r="A64" s="325">
        <v>58</v>
      </c>
      <c r="B64" s="325" t="s">
        <v>5423</v>
      </c>
      <c r="C64" s="92" t="s">
        <v>5424</v>
      </c>
      <c r="D64" s="92" t="s">
        <v>5425</v>
      </c>
      <c r="E64" s="17" t="s">
        <v>9437</v>
      </c>
      <c r="F64" s="326">
        <v>100</v>
      </c>
    </row>
    <row r="65" spans="1:6" s="1" customFormat="1" ht="14.25" customHeight="1">
      <c r="A65" s="13" t="s">
        <v>9425</v>
      </c>
      <c r="B65" s="13" t="s">
        <v>9430</v>
      </c>
      <c r="C65" s="14" t="s">
        <v>9431</v>
      </c>
      <c r="D65" s="14" t="s">
        <v>9432</v>
      </c>
      <c r="E65" s="14" t="s">
        <v>9433</v>
      </c>
      <c r="F65" s="14" t="s">
        <v>9426</v>
      </c>
    </row>
    <row r="66" spans="1:6" s="1" customFormat="1" ht="14.25" customHeight="1">
      <c r="A66" s="325">
        <v>59</v>
      </c>
      <c r="B66" s="325" t="s">
        <v>5426</v>
      </c>
      <c r="C66" s="92" t="s">
        <v>5427</v>
      </c>
      <c r="D66" s="92" t="s">
        <v>5428</v>
      </c>
      <c r="E66" s="17" t="s">
        <v>9437</v>
      </c>
      <c r="F66" s="326">
        <v>73</v>
      </c>
    </row>
    <row r="67" spans="1:6" s="1" customFormat="1" ht="14.25" customHeight="1">
      <c r="A67" s="325">
        <v>60</v>
      </c>
      <c r="B67" s="325" t="s">
        <v>5429</v>
      </c>
      <c r="C67" s="92" t="s">
        <v>5430</v>
      </c>
      <c r="D67" s="92" t="s">
        <v>5431</v>
      </c>
      <c r="E67" s="17" t="s">
        <v>9437</v>
      </c>
      <c r="F67" s="326">
        <v>94</v>
      </c>
    </row>
    <row r="68" spans="1:6" s="1" customFormat="1" ht="14.25" customHeight="1">
      <c r="A68" s="325">
        <v>61</v>
      </c>
      <c r="B68" s="325" t="s">
        <v>5432</v>
      </c>
      <c r="C68" s="92" t="s">
        <v>5433</v>
      </c>
      <c r="D68" s="92" t="s">
        <v>5434</v>
      </c>
      <c r="E68" s="17" t="s">
        <v>9437</v>
      </c>
      <c r="F68" s="326">
        <v>67</v>
      </c>
    </row>
    <row r="69" spans="1:6" s="1" customFormat="1" ht="14.25" customHeight="1">
      <c r="A69" s="325">
        <v>62</v>
      </c>
      <c r="B69" s="325" t="s">
        <v>5435</v>
      </c>
      <c r="C69" s="92" t="s">
        <v>5436</v>
      </c>
      <c r="D69" s="92" t="s">
        <v>5437</v>
      </c>
      <c r="E69" s="17" t="s">
        <v>9437</v>
      </c>
      <c r="F69" s="326">
        <v>50</v>
      </c>
    </row>
    <row r="70" spans="1:6" s="1" customFormat="1" ht="14.25" customHeight="1">
      <c r="A70" s="325">
        <v>63</v>
      </c>
      <c r="B70" s="325" t="s">
        <v>5438</v>
      </c>
      <c r="C70" s="92" t="s">
        <v>5439</v>
      </c>
      <c r="D70" s="92" t="s">
        <v>5440</v>
      </c>
      <c r="E70" s="17" t="s">
        <v>9437</v>
      </c>
      <c r="F70" s="326">
        <v>100</v>
      </c>
    </row>
    <row r="71" spans="1:6" s="1" customFormat="1" ht="14.25" customHeight="1">
      <c r="A71" s="325">
        <v>64</v>
      </c>
      <c r="B71" s="325" t="s">
        <v>5441</v>
      </c>
      <c r="C71" s="92" t="s">
        <v>5442</v>
      </c>
      <c r="D71" s="92" t="s">
        <v>5443</v>
      </c>
      <c r="E71" s="17" t="s">
        <v>9437</v>
      </c>
      <c r="F71" s="326">
        <v>60</v>
      </c>
    </row>
    <row r="72" spans="1:6" s="1" customFormat="1" ht="14.25" customHeight="1">
      <c r="A72" s="325">
        <v>65</v>
      </c>
      <c r="B72" s="325" t="s">
        <v>5444</v>
      </c>
      <c r="C72" s="92" t="s">
        <v>5445</v>
      </c>
      <c r="D72" s="92" t="s">
        <v>5446</v>
      </c>
      <c r="E72" s="17" t="s">
        <v>9437</v>
      </c>
      <c r="F72" s="326">
        <v>100</v>
      </c>
    </row>
    <row r="73" spans="1:6" s="1" customFormat="1" ht="14.25" customHeight="1">
      <c r="A73" s="325">
        <v>66</v>
      </c>
      <c r="B73" s="325" t="s">
        <v>5447</v>
      </c>
      <c r="C73" s="92" t="s">
        <v>5448</v>
      </c>
      <c r="D73" s="92" t="s">
        <v>5449</v>
      </c>
      <c r="E73" s="17" t="s">
        <v>9437</v>
      </c>
      <c r="F73" s="326">
        <v>100</v>
      </c>
    </row>
    <row r="74" spans="1:6" s="1" customFormat="1" ht="14.25" customHeight="1">
      <c r="A74" s="325">
        <v>67</v>
      </c>
      <c r="B74" s="325" t="s">
        <v>5450</v>
      </c>
      <c r="C74" s="92" t="s">
        <v>5451</v>
      </c>
      <c r="D74" s="92" t="s">
        <v>5452</v>
      </c>
      <c r="E74" s="17" t="s">
        <v>9437</v>
      </c>
      <c r="F74" s="326">
        <v>100</v>
      </c>
    </row>
    <row r="75" spans="1:6" s="1" customFormat="1" ht="14.25" customHeight="1">
      <c r="A75" s="325">
        <v>68</v>
      </c>
      <c r="B75" s="325" t="s">
        <v>5453</v>
      </c>
      <c r="C75" s="92" t="s">
        <v>5454</v>
      </c>
      <c r="D75" s="92" t="s">
        <v>5455</v>
      </c>
      <c r="E75" s="17" t="s">
        <v>9437</v>
      </c>
      <c r="F75" s="326">
        <v>100</v>
      </c>
    </row>
    <row r="76" spans="1:6" s="1" customFormat="1" ht="14.25" customHeight="1">
      <c r="A76" s="325">
        <v>69</v>
      </c>
      <c r="B76" s="325" t="s">
        <v>5456</v>
      </c>
      <c r="C76" s="92" t="s">
        <v>5457</v>
      </c>
      <c r="D76" s="92" t="s">
        <v>5458</v>
      </c>
      <c r="E76" s="17" t="s">
        <v>9437</v>
      </c>
      <c r="F76" s="326">
        <v>100</v>
      </c>
    </row>
    <row r="77" spans="1:6" s="1" customFormat="1" ht="14.25" customHeight="1">
      <c r="A77" s="325">
        <v>70</v>
      </c>
      <c r="B77" s="325" t="s">
        <v>5459</v>
      </c>
      <c r="C77" s="92" t="s">
        <v>5460</v>
      </c>
      <c r="D77" s="92" t="s">
        <v>5461</v>
      </c>
      <c r="E77" s="17" t="s">
        <v>9437</v>
      </c>
      <c r="F77" s="326">
        <v>100</v>
      </c>
    </row>
    <row r="78" spans="1:6" s="1" customFormat="1" ht="14.25" customHeight="1">
      <c r="A78" s="325">
        <v>71</v>
      </c>
      <c r="B78" s="325" t="s">
        <v>5462</v>
      </c>
      <c r="C78" s="92" t="s">
        <v>5463</v>
      </c>
      <c r="D78" s="92" t="s">
        <v>5464</v>
      </c>
      <c r="E78" s="17" t="s">
        <v>9437</v>
      </c>
      <c r="F78" s="326">
        <v>76</v>
      </c>
    </row>
    <row r="79" spans="1:6" s="1" customFormat="1" ht="14.25" customHeight="1">
      <c r="A79" s="325">
        <v>72</v>
      </c>
      <c r="B79" s="325" t="s">
        <v>5465</v>
      </c>
      <c r="C79" s="92" t="s">
        <v>5466</v>
      </c>
      <c r="D79" s="92" t="s">
        <v>5467</v>
      </c>
      <c r="E79" s="17" t="s">
        <v>9437</v>
      </c>
      <c r="F79" s="326">
        <v>80</v>
      </c>
    </row>
    <row r="80" spans="1:6" s="1" customFormat="1" ht="14.25" customHeight="1">
      <c r="A80" s="325">
        <v>73</v>
      </c>
      <c r="B80" s="325" t="s">
        <v>5468</v>
      </c>
      <c r="C80" s="92" t="s">
        <v>5469</v>
      </c>
      <c r="D80" s="92" t="s">
        <v>5470</v>
      </c>
      <c r="E80" s="17" t="s">
        <v>9437</v>
      </c>
      <c r="F80" s="326">
        <v>100</v>
      </c>
    </row>
    <row r="81" spans="1:6" s="1" customFormat="1" ht="14.25" customHeight="1">
      <c r="A81" s="325">
        <v>74</v>
      </c>
      <c r="B81" s="325" t="s">
        <v>5471</v>
      </c>
      <c r="C81" s="92" t="s">
        <v>5472</v>
      </c>
      <c r="D81" s="92" t="s">
        <v>5473</v>
      </c>
      <c r="E81" s="17" t="s">
        <v>9437</v>
      </c>
      <c r="F81" s="326">
        <v>55</v>
      </c>
    </row>
    <row r="82" spans="1:6" s="1" customFormat="1" ht="14.25" customHeight="1">
      <c r="A82" s="325">
        <v>75</v>
      </c>
      <c r="B82" s="325" t="s">
        <v>5474</v>
      </c>
      <c r="C82" s="92" t="s">
        <v>5475</v>
      </c>
      <c r="D82" s="92" t="s">
        <v>5476</v>
      </c>
      <c r="E82" s="17" t="s">
        <v>9437</v>
      </c>
      <c r="F82" s="326">
        <v>86</v>
      </c>
    </row>
    <row r="83" spans="1:6" s="1" customFormat="1" ht="14.25" customHeight="1">
      <c r="A83" s="325">
        <v>76</v>
      </c>
      <c r="B83" s="325" t="s">
        <v>5477</v>
      </c>
      <c r="C83" s="92" t="s">
        <v>5478</v>
      </c>
      <c r="D83" s="92" t="s">
        <v>5479</v>
      </c>
      <c r="E83" s="17" t="s">
        <v>9437</v>
      </c>
      <c r="F83" s="326">
        <v>100</v>
      </c>
    </row>
    <row r="84" spans="1:6" s="1" customFormat="1" ht="14.25" customHeight="1">
      <c r="A84" s="325">
        <v>77</v>
      </c>
      <c r="B84" s="325" t="s">
        <v>5480</v>
      </c>
      <c r="C84" s="92" t="s">
        <v>5481</v>
      </c>
      <c r="D84" s="92" t="s">
        <v>5482</v>
      </c>
      <c r="E84" s="17" t="s">
        <v>9437</v>
      </c>
      <c r="F84" s="326">
        <v>198</v>
      </c>
    </row>
    <row r="85" spans="1:6" s="1" customFormat="1" ht="14.25" customHeight="1">
      <c r="A85" s="325">
        <v>78</v>
      </c>
      <c r="B85" s="325" t="s">
        <v>5483</v>
      </c>
      <c r="C85" s="92" t="s">
        <v>5484</v>
      </c>
      <c r="D85" s="92" t="s">
        <v>5485</v>
      </c>
      <c r="E85" s="17" t="s">
        <v>9437</v>
      </c>
      <c r="F85" s="326">
        <v>200</v>
      </c>
    </row>
    <row r="86" spans="1:6" s="1" customFormat="1" ht="14.25" customHeight="1">
      <c r="A86" s="325">
        <v>79</v>
      </c>
      <c r="B86" s="325" t="s">
        <v>5486</v>
      </c>
      <c r="C86" s="92" t="s">
        <v>5487</v>
      </c>
      <c r="D86" s="92" t="s">
        <v>5488</v>
      </c>
      <c r="E86" s="17" t="s">
        <v>9437</v>
      </c>
      <c r="F86" s="326">
        <v>200</v>
      </c>
    </row>
    <row r="87" spans="1:6" s="1" customFormat="1" ht="14.25" customHeight="1">
      <c r="A87" s="325">
        <v>80</v>
      </c>
      <c r="B87" s="325" t="s">
        <v>5489</v>
      </c>
      <c r="C87" s="92" t="s">
        <v>5490</v>
      </c>
      <c r="D87" s="92" t="s">
        <v>5491</v>
      </c>
      <c r="E87" s="17" t="s">
        <v>9437</v>
      </c>
      <c r="F87" s="326">
        <v>100</v>
      </c>
    </row>
    <row r="88" spans="1:6" s="1" customFormat="1" ht="14.25" customHeight="1">
      <c r="A88" s="325">
        <v>81</v>
      </c>
      <c r="B88" s="325" t="s">
        <v>5492</v>
      </c>
      <c r="C88" s="92" t="s">
        <v>5493</v>
      </c>
      <c r="D88" s="92" t="s">
        <v>5494</v>
      </c>
      <c r="E88" s="17" t="s">
        <v>9437</v>
      </c>
      <c r="F88" s="326">
        <v>99</v>
      </c>
    </row>
    <row r="89" spans="1:6" s="1" customFormat="1" ht="14.25" customHeight="1">
      <c r="A89" s="325">
        <v>82</v>
      </c>
      <c r="B89" s="325" t="s">
        <v>5495</v>
      </c>
      <c r="C89" s="92" t="s">
        <v>5496</v>
      </c>
      <c r="D89" s="92" t="s">
        <v>5497</v>
      </c>
      <c r="E89" s="17" t="s">
        <v>9437</v>
      </c>
      <c r="F89" s="326">
        <v>61</v>
      </c>
    </row>
    <row r="90" spans="1:6" s="1" customFormat="1" ht="14.25" customHeight="1">
      <c r="A90" s="325">
        <v>83</v>
      </c>
      <c r="B90" s="325" t="s">
        <v>5498</v>
      </c>
      <c r="C90" s="92" t="s">
        <v>5499</v>
      </c>
      <c r="D90" s="92" t="s">
        <v>5500</v>
      </c>
      <c r="E90" s="17" t="s">
        <v>9437</v>
      </c>
      <c r="F90" s="326">
        <v>200</v>
      </c>
    </row>
    <row r="91" spans="1:6" s="1" customFormat="1" ht="14.25" customHeight="1">
      <c r="A91" s="325">
        <v>84</v>
      </c>
      <c r="B91" s="325" t="s">
        <v>5501</v>
      </c>
      <c r="C91" s="92" t="s">
        <v>5502</v>
      </c>
      <c r="D91" s="92" t="s">
        <v>5503</v>
      </c>
      <c r="E91" s="17" t="s">
        <v>9437</v>
      </c>
      <c r="F91" s="326">
        <v>76</v>
      </c>
    </row>
    <row r="92" spans="1:6" s="1" customFormat="1" ht="14.25" customHeight="1">
      <c r="A92" s="325">
        <v>85</v>
      </c>
      <c r="B92" s="325" t="s">
        <v>5504</v>
      </c>
      <c r="C92" s="92" t="s">
        <v>5505</v>
      </c>
      <c r="D92" s="92" t="s">
        <v>5506</v>
      </c>
      <c r="E92" s="17" t="s">
        <v>9437</v>
      </c>
      <c r="F92" s="326">
        <v>150</v>
      </c>
    </row>
    <row r="93" spans="1:6" s="1" customFormat="1" ht="14.25" customHeight="1">
      <c r="A93" s="325">
        <v>86</v>
      </c>
      <c r="B93" s="325" t="s">
        <v>5507</v>
      </c>
      <c r="C93" s="92" t="s">
        <v>5508</v>
      </c>
      <c r="D93" s="92" t="s">
        <v>5509</v>
      </c>
      <c r="E93" s="17" t="s">
        <v>9437</v>
      </c>
      <c r="F93" s="326">
        <v>93</v>
      </c>
    </row>
    <row r="94" spans="1:6" s="1" customFormat="1" ht="14.25" customHeight="1">
      <c r="A94" s="325">
        <v>87</v>
      </c>
      <c r="B94" s="325" t="s">
        <v>5510</v>
      </c>
      <c r="C94" s="92" t="s">
        <v>5511</v>
      </c>
      <c r="D94" s="92" t="s">
        <v>5512</v>
      </c>
      <c r="E94" s="17" t="s">
        <v>9437</v>
      </c>
      <c r="F94" s="326">
        <v>100</v>
      </c>
    </row>
    <row r="95" spans="1:6" s="1" customFormat="1" ht="14.25" customHeight="1">
      <c r="A95" s="325">
        <v>88</v>
      </c>
      <c r="B95" s="325" t="s">
        <v>5513</v>
      </c>
      <c r="C95" s="92" t="s">
        <v>5514</v>
      </c>
      <c r="D95" s="92" t="s">
        <v>5515</v>
      </c>
      <c r="E95" s="17" t="s">
        <v>9437</v>
      </c>
      <c r="F95" s="326">
        <v>150</v>
      </c>
    </row>
    <row r="96" spans="1:6" s="1" customFormat="1" ht="14.25" customHeight="1">
      <c r="A96" s="13" t="s">
        <v>9425</v>
      </c>
      <c r="B96" s="13" t="s">
        <v>9430</v>
      </c>
      <c r="C96" s="14" t="s">
        <v>9431</v>
      </c>
      <c r="D96" s="14" t="s">
        <v>9432</v>
      </c>
      <c r="E96" s="14" t="s">
        <v>9433</v>
      </c>
      <c r="F96" s="14" t="s">
        <v>9426</v>
      </c>
    </row>
    <row r="97" spans="1:6" s="1" customFormat="1" ht="14.25" customHeight="1">
      <c r="A97" s="325">
        <v>89</v>
      </c>
      <c r="B97" s="325" t="s">
        <v>5516</v>
      </c>
      <c r="C97" s="92" t="s">
        <v>5517</v>
      </c>
      <c r="D97" s="92" t="s">
        <v>5518</v>
      </c>
      <c r="E97" s="17" t="s">
        <v>9437</v>
      </c>
      <c r="F97" s="326">
        <v>100</v>
      </c>
    </row>
    <row r="98" spans="1:6" s="1" customFormat="1" ht="14.25" customHeight="1">
      <c r="A98" s="325">
        <v>90</v>
      </c>
      <c r="B98" s="325" t="s">
        <v>5519</v>
      </c>
      <c r="C98" s="92" t="s">
        <v>5520</v>
      </c>
      <c r="D98" s="92" t="s">
        <v>5521</v>
      </c>
      <c r="E98" s="17" t="s">
        <v>9437</v>
      </c>
      <c r="F98" s="326">
        <v>200</v>
      </c>
    </row>
    <row r="99" spans="1:6" s="1" customFormat="1" ht="14.25" customHeight="1">
      <c r="A99" s="325">
        <v>91</v>
      </c>
      <c r="B99" s="325" t="s">
        <v>5522</v>
      </c>
      <c r="C99" s="92" t="s">
        <v>5523</v>
      </c>
      <c r="D99" s="92" t="s">
        <v>5524</v>
      </c>
      <c r="E99" s="17" t="s">
        <v>9437</v>
      </c>
      <c r="F99" s="326">
        <v>98</v>
      </c>
    </row>
    <row r="100" spans="1:6" s="1" customFormat="1" ht="14.25" customHeight="1">
      <c r="A100" s="325">
        <v>92</v>
      </c>
      <c r="B100" s="325" t="s">
        <v>5525</v>
      </c>
      <c r="C100" s="92" t="s">
        <v>5526</v>
      </c>
      <c r="D100" s="92" t="s">
        <v>5527</v>
      </c>
      <c r="E100" s="17" t="s">
        <v>9437</v>
      </c>
      <c r="F100" s="326">
        <v>100</v>
      </c>
    </row>
    <row r="101" spans="1:6" s="1" customFormat="1" ht="14.25" customHeight="1">
      <c r="A101" s="325">
        <v>93</v>
      </c>
      <c r="B101" s="325" t="s">
        <v>5528</v>
      </c>
      <c r="C101" s="92" t="s">
        <v>5529</v>
      </c>
      <c r="D101" s="92" t="s">
        <v>5530</v>
      </c>
      <c r="E101" s="17" t="s">
        <v>9437</v>
      </c>
      <c r="F101" s="326">
        <v>200</v>
      </c>
    </row>
    <row r="102" spans="1:6" s="1" customFormat="1" ht="14.25" customHeight="1">
      <c r="A102" s="325">
        <v>94</v>
      </c>
      <c r="B102" s="325" t="s">
        <v>5531</v>
      </c>
      <c r="C102" s="92" t="s">
        <v>5532</v>
      </c>
      <c r="D102" s="92" t="s">
        <v>5533</v>
      </c>
      <c r="E102" s="17" t="s">
        <v>9437</v>
      </c>
      <c r="F102" s="326">
        <v>80</v>
      </c>
    </row>
    <row r="103" spans="1:6" s="1" customFormat="1" ht="14.25" customHeight="1">
      <c r="A103" s="325">
        <v>95</v>
      </c>
      <c r="B103" s="325" t="s">
        <v>5534</v>
      </c>
      <c r="C103" s="92" t="s">
        <v>5535</v>
      </c>
      <c r="D103" s="92" t="s">
        <v>5536</v>
      </c>
      <c r="E103" s="17" t="s">
        <v>9437</v>
      </c>
      <c r="F103" s="326">
        <v>176</v>
      </c>
    </row>
    <row r="104" spans="1:6" s="1" customFormat="1" ht="14.25" customHeight="1">
      <c r="A104" s="325">
        <v>96</v>
      </c>
      <c r="B104" s="325" t="s">
        <v>5537</v>
      </c>
      <c r="C104" s="92" t="s">
        <v>5538</v>
      </c>
      <c r="D104" s="92" t="s">
        <v>5539</v>
      </c>
      <c r="E104" s="17" t="s">
        <v>9437</v>
      </c>
      <c r="F104" s="326">
        <v>100</v>
      </c>
    </row>
    <row r="105" spans="1:6" s="1" customFormat="1" ht="14.25" customHeight="1">
      <c r="A105" s="325">
        <v>97</v>
      </c>
      <c r="B105" s="325" t="s">
        <v>5540</v>
      </c>
      <c r="C105" s="92" t="s">
        <v>5541</v>
      </c>
      <c r="D105" s="92" t="s">
        <v>5542</v>
      </c>
      <c r="E105" s="17" t="s">
        <v>9437</v>
      </c>
      <c r="F105" s="326">
        <v>100</v>
      </c>
    </row>
    <row r="106" spans="1:6" s="1" customFormat="1" ht="14.25" customHeight="1">
      <c r="A106" s="325">
        <v>98</v>
      </c>
      <c r="B106" s="325" t="s">
        <v>5543</v>
      </c>
      <c r="C106" s="92" t="s">
        <v>5544</v>
      </c>
      <c r="D106" s="92" t="s">
        <v>5545</v>
      </c>
      <c r="E106" s="17" t="s">
        <v>9437</v>
      </c>
      <c r="F106" s="326">
        <v>100</v>
      </c>
    </row>
    <row r="107" spans="1:6" s="1" customFormat="1" ht="14.25" customHeight="1">
      <c r="A107" s="325">
        <v>99</v>
      </c>
      <c r="B107" s="325" t="s">
        <v>5546</v>
      </c>
      <c r="C107" s="92" t="s">
        <v>5547</v>
      </c>
      <c r="D107" s="92" t="s">
        <v>5548</v>
      </c>
      <c r="E107" s="17" t="s">
        <v>9437</v>
      </c>
      <c r="F107" s="326">
        <v>189</v>
      </c>
    </row>
    <row r="108" spans="1:6" s="1" customFormat="1" ht="14.25" customHeight="1">
      <c r="A108" s="325">
        <v>100</v>
      </c>
      <c r="B108" s="325" t="s">
        <v>5549</v>
      </c>
      <c r="C108" s="92" t="s">
        <v>5550</v>
      </c>
      <c r="D108" s="92" t="s">
        <v>5551</v>
      </c>
      <c r="E108" s="17" t="s">
        <v>9437</v>
      </c>
      <c r="F108" s="326">
        <v>160</v>
      </c>
    </row>
    <row r="109" spans="1:6" s="1" customFormat="1" ht="14.25" customHeight="1">
      <c r="A109" s="325">
        <v>101</v>
      </c>
      <c r="B109" s="325" t="s">
        <v>5552</v>
      </c>
      <c r="C109" s="92" t="s">
        <v>5553</v>
      </c>
      <c r="D109" s="92" t="s">
        <v>5554</v>
      </c>
      <c r="E109" s="17" t="s">
        <v>9437</v>
      </c>
      <c r="F109" s="326">
        <v>180</v>
      </c>
    </row>
    <row r="110" spans="1:6" s="1" customFormat="1" ht="14.25" customHeight="1">
      <c r="A110" s="325">
        <v>102</v>
      </c>
      <c r="B110" s="325" t="s">
        <v>5555</v>
      </c>
      <c r="C110" s="92" t="s">
        <v>5556</v>
      </c>
      <c r="D110" s="92" t="s">
        <v>5557</v>
      </c>
      <c r="E110" s="17" t="s">
        <v>9437</v>
      </c>
      <c r="F110" s="326">
        <v>150</v>
      </c>
    </row>
    <row r="111" spans="1:6" s="1" customFormat="1" ht="14.25" customHeight="1">
      <c r="A111" s="325">
        <v>103</v>
      </c>
      <c r="B111" s="325" t="s">
        <v>5558</v>
      </c>
      <c r="C111" s="92" t="s">
        <v>5559</v>
      </c>
      <c r="D111" s="92" t="s">
        <v>5560</v>
      </c>
      <c r="E111" s="17" t="s">
        <v>9437</v>
      </c>
      <c r="F111" s="326">
        <v>100</v>
      </c>
    </row>
    <row r="112" spans="1:6" s="1" customFormat="1" ht="14.25" customHeight="1">
      <c r="A112" s="325">
        <v>104</v>
      </c>
      <c r="B112" s="325" t="s">
        <v>5561</v>
      </c>
      <c r="C112" s="92" t="s">
        <v>5562</v>
      </c>
      <c r="D112" s="92" t="s">
        <v>5563</v>
      </c>
      <c r="E112" s="17" t="s">
        <v>9437</v>
      </c>
      <c r="F112" s="326">
        <v>200</v>
      </c>
    </row>
    <row r="113" spans="1:6" s="1" customFormat="1" ht="14.25" customHeight="1">
      <c r="A113" s="325">
        <v>105</v>
      </c>
      <c r="B113" s="325" t="s">
        <v>5564</v>
      </c>
      <c r="C113" s="92" t="s">
        <v>5565</v>
      </c>
      <c r="D113" s="92" t="s">
        <v>5566</v>
      </c>
      <c r="E113" s="17" t="s">
        <v>9437</v>
      </c>
      <c r="F113" s="326">
        <v>191</v>
      </c>
    </row>
    <row r="114" spans="1:6" s="1" customFormat="1" ht="14.25" customHeight="1">
      <c r="A114" s="325">
        <v>106</v>
      </c>
      <c r="B114" s="325" t="s">
        <v>5567</v>
      </c>
      <c r="C114" s="92" t="s">
        <v>5568</v>
      </c>
      <c r="D114" s="92" t="s">
        <v>5569</v>
      </c>
      <c r="E114" s="17" t="s">
        <v>9437</v>
      </c>
      <c r="F114" s="326">
        <v>186</v>
      </c>
    </row>
    <row r="115" spans="1:6" s="1" customFormat="1" ht="14.25" customHeight="1">
      <c r="A115" s="325">
        <v>107</v>
      </c>
      <c r="B115" s="325" t="s">
        <v>5570</v>
      </c>
      <c r="C115" s="92" t="s">
        <v>5571</v>
      </c>
      <c r="D115" s="92" t="s">
        <v>5572</v>
      </c>
      <c r="E115" s="17" t="s">
        <v>9437</v>
      </c>
      <c r="F115" s="326">
        <v>200</v>
      </c>
    </row>
    <row r="116" spans="1:6" s="1" customFormat="1" ht="14.25" customHeight="1">
      <c r="A116" s="325">
        <v>108</v>
      </c>
      <c r="B116" s="325" t="s">
        <v>5573</v>
      </c>
      <c r="C116" s="92" t="s">
        <v>5574</v>
      </c>
      <c r="D116" s="92" t="s">
        <v>5575</v>
      </c>
      <c r="E116" s="17" t="s">
        <v>9437</v>
      </c>
      <c r="F116" s="326">
        <v>82</v>
      </c>
    </row>
    <row r="117" spans="1:6" s="1" customFormat="1" ht="14.25" customHeight="1">
      <c r="A117" s="325">
        <v>109</v>
      </c>
      <c r="B117" s="325" t="s">
        <v>5576</v>
      </c>
      <c r="C117" s="92" t="s">
        <v>5577</v>
      </c>
      <c r="D117" s="92" t="s">
        <v>5578</v>
      </c>
      <c r="E117" s="17" t="s">
        <v>9437</v>
      </c>
      <c r="F117" s="326">
        <v>200</v>
      </c>
    </row>
    <row r="118" spans="1:6" s="1" customFormat="1" ht="14.25" customHeight="1">
      <c r="A118" s="325">
        <v>110</v>
      </c>
      <c r="B118" s="325" t="s">
        <v>5579</v>
      </c>
      <c r="C118" s="92" t="s">
        <v>5580</v>
      </c>
      <c r="D118" s="92" t="s">
        <v>5581</v>
      </c>
      <c r="E118" s="17" t="s">
        <v>9437</v>
      </c>
      <c r="F118" s="326">
        <v>60</v>
      </c>
    </row>
    <row r="119" spans="1:6" s="1" customFormat="1" ht="14.25" customHeight="1">
      <c r="A119" s="325">
        <v>111</v>
      </c>
      <c r="B119" s="325" t="s">
        <v>5582</v>
      </c>
      <c r="C119" s="92" t="s">
        <v>5583</v>
      </c>
      <c r="D119" s="92" t="s">
        <v>5584</v>
      </c>
      <c r="E119" s="17" t="s">
        <v>9437</v>
      </c>
      <c r="F119" s="326">
        <v>200</v>
      </c>
    </row>
    <row r="120" spans="1:6" s="1" customFormat="1" ht="14.25" customHeight="1">
      <c r="A120" s="325">
        <v>112</v>
      </c>
      <c r="B120" s="325" t="s">
        <v>5585</v>
      </c>
      <c r="C120" s="92" t="s">
        <v>5586</v>
      </c>
      <c r="D120" s="92" t="s">
        <v>5587</v>
      </c>
      <c r="E120" s="17" t="s">
        <v>9437</v>
      </c>
      <c r="F120" s="326">
        <v>200</v>
      </c>
    </row>
    <row r="121" spans="1:6" s="1" customFormat="1" ht="14.25" customHeight="1">
      <c r="A121" s="325">
        <v>113</v>
      </c>
      <c r="B121" s="325" t="s">
        <v>5588</v>
      </c>
      <c r="C121" s="92" t="s">
        <v>5589</v>
      </c>
      <c r="D121" s="92" t="s">
        <v>5590</v>
      </c>
      <c r="E121" s="17" t="s">
        <v>9437</v>
      </c>
      <c r="F121" s="326">
        <v>200</v>
      </c>
    </row>
    <row r="122" spans="1:6" s="1" customFormat="1" ht="14.25" customHeight="1">
      <c r="A122" s="325">
        <v>114</v>
      </c>
      <c r="B122" s="325" t="s">
        <v>5591</v>
      </c>
      <c r="C122" s="92" t="s">
        <v>5592</v>
      </c>
      <c r="D122" s="92" t="s">
        <v>5593</v>
      </c>
      <c r="E122" s="17" t="s">
        <v>9437</v>
      </c>
      <c r="F122" s="326">
        <v>200</v>
      </c>
    </row>
    <row r="123" spans="1:6" s="1" customFormat="1" ht="14.25" customHeight="1">
      <c r="A123" s="325">
        <v>115</v>
      </c>
      <c r="B123" s="325" t="s">
        <v>5594</v>
      </c>
      <c r="C123" s="92" t="s">
        <v>5595</v>
      </c>
      <c r="D123" s="92" t="s">
        <v>5596</v>
      </c>
      <c r="E123" s="17" t="s">
        <v>9437</v>
      </c>
      <c r="F123" s="326">
        <v>90</v>
      </c>
    </row>
    <row r="124" spans="1:6" s="1" customFormat="1" ht="14.25" customHeight="1">
      <c r="A124" s="325">
        <v>116</v>
      </c>
      <c r="B124" s="325" t="s">
        <v>5597</v>
      </c>
      <c r="C124" s="92" t="s">
        <v>5598</v>
      </c>
      <c r="D124" s="92" t="s">
        <v>5599</v>
      </c>
      <c r="E124" s="17" t="s">
        <v>9437</v>
      </c>
      <c r="F124" s="326">
        <v>50</v>
      </c>
    </row>
    <row r="125" spans="1:6" s="1" customFormat="1" ht="14.25" customHeight="1">
      <c r="A125" s="325">
        <v>117</v>
      </c>
      <c r="B125" s="325" t="s">
        <v>5600</v>
      </c>
      <c r="C125" s="92" t="s">
        <v>5601</v>
      </c>
      <c r="D125" s="92" t="s">
        <v>5602</v>
      </c>
      <c r="E125" s="17" t="s">
        <v>9437</v>
      </c>
      <c r="F125" s="326">
        <v>200</v>
      </c>
    </row>
    <row r="126" spans="1:6" s="1" customFormat="1" ht="14.25" customHeight="1">
      <c r="A126" s="325">
        <v>118</v>
      </c>
      <c r="B126" s="325" t="s">
        <v>5603</v>
      </c>
      <c r="C126" s="92" t="s">
        <v>5604</v>
      </c>
      <c r="D126" s="92" t="s">
        <v>5605</v>
      </c>
      <c r="E126" s="17" t="s">
        <v>9437</v>
      </c>
      <c r="F126" s="326">
        <v>80</v>
      </c>
    </row>
    <row r="127" spans="1:6" s="1" customFormat="1" ht="14.25" customHeight="1">
      <c r="A127" s="13" t="s">
        <v>9425</v>
      </c>
      <c r="B127" s="13" t="s">
        <v>9430</v>
      </c>
      <c r="C127" s="14" t="s">
        <v>9431</v>
      </c>
      <c r="D127" s="14" t="s">
        <v>9432</v>
      </c>
      <c r="E127" s="14" t="s">
        <v>9433</v>
      </c>
      <c r="F127" s="14" t="s">
        <v>9426</v>
      </c>
    </row>
    <row r="128" spans="1:6" s="1" customFormat="1" ht="14.25" customHeight="1">
      <c r="A128" s="325">
        <v>119</v>
      </c>
      <c r="B128" s="325" t="s">
        <v>5606</v>
      </c>
      <c r="C128" s="92" t="s">
        <v>5607</v>
      </c>
      <c r="D128" s="92" t="s">
        <v>5608</v>
      </c>
      <c r="E128" s="17" t="s">
        <v>9437</v>
      </c>
      <c r="F128" s="326">
        <v>100</v>
      </c>
    </row>
    <row r="129" spans="1:6" s="1" customFormat="1" ht="14.25" customHeight="1">
      <c r="A129" s="325">
        <v>120</v>
      </c>
      <c r="B129" s="325" t="s">
        <v>5609</v>
      </c>
      <c r="C129" s="92" t="s">
        <v>5610</v>
      </c>
      <c r="D129" s="92" t="s">
        <v>5611</v>
      </c>
      <c r="E129" s="17" t="s">
        <v>9437</v>
      </c>
      <c r="F129" s="326">
        <v>160</v>
      </c>
    </row>
    <row r="130" spans="1:6" s="1" customFormat="1" ht="14.25" customHeight="1">
      <c r="A130" s="325">
        <v>121</v>
      </c>
      <c r="B130" s="325" t="s">
        <v>5612</v>
      </c>
      <c r="C130" s="92" t="s">
        <v>5613</v>
      </c>
      <c r="D130" s="92" t="s">
        <v>5614</v>
      </c>
      <c r="E130" s="17" t="s">
        <v>9437</v>
      </c>
      <c r="F130" s="326">
        <v>200</v>
      </c>
    </row>
    <row r="131" spans="1:6" s="1" customFormat="1" ht="14.25" customHeight="1">
      <c r="A131" s="325">
        <v>122</v>
      </c>
      <c r="B131" s="325" t="s">
        <v>5615</v>
      </c>
      <c r="C131" s="92" t="s">
        <v>5616</v>
      </c>
      <c r="D131" s="92" t="s">
        <v>5617</v>
      </c>
      <c r="E131" s="17" t="s">
        <v>9437</v>
      </c>
      <c r="F131" s="326">
        <v>240</v>
      </c>
    </row>
    <row r="132" spans="1:6" s="1" customFormat="1" ht="14.25" customHeight="1">
      <c r="A132" s="483" t="s">
        <v>10035</v>
      </c>
      <c r="B132" s="483"/>
      <c r="C132" s="484"/>
      <c r="D132" s="484"/>
      <c r="E132" s="485"/>
      <c r="F132" s="329">
        <f>SUM(F6:F131)</f>
        <v>13535</v>
      </c>
    </row>
    <row r="133" spans="1:256" s="4" customFormat="1" ht="14.25" customHeight="1">
      <c r="A133" s="728" t="s">
        <v>10036</v>
      </c>
      <c r="B133" s="728"/>
      <c r="C133" s="729"/>
      <c r="D133" s="729"/>
      <c r="E133" s="729"/>
      <c r="F133" s="730"/>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c r="IN133" s="2"/>
      <c r="IO133" s="2"/>
      <c r="IP133" s="2"/>
      <c r="IQ133" s="2"/>
      <c r="IR133" s="2"/>
      <c r="IS133" s="2"/>
      <c r="IT133" s="2"/>
      <c r="IU133" s="2"/>
      <c r="IV133" s="2"/>
    </row>
    <row r="134" spans="1:6" s="1" customFormat="1" ht="14.25" customHeight="1">
      <c r="A134" s="330" t="s">
        <v>9425</v>
      </c>
      <c r="B134" s="328" t="s">
        <v>9430</v>
      </c>
      <c r="C134" s="330" t="s">
        <v>9431</v>
      </c>
      <c r="D134" s="330" t="s">
        <v>9432</v>
      </c>
      <c r="E134" s="330" t="s">
        <v>10037</v>
      </c>
      <c r="F134" s="331" t="s">
        <v>9426</v>
      </c>
    </row>
    <row r="135" spans="1:6" s="1" customFormat="1" ht="14.25" customHeight="1">
      <c r="A135" s="325">
        <v>123</v>
      </c>
      <c r="B135" s="332" t="s">
        <v>5618</v>
      </c>
      <c r="C135" s="333" t="s">
        <v>5619</v>
      </c>
      <c r="D135" s="333" t="s">
        <v>5620</v>
      </c>
      <c r="E135" s="332" t="s">
        <v>9437</v>
      </c>
      <c r="F135" s="326">
        <v>315</v>
      </c>
    </row>
    <row r="136" spans="1:6" s="1" customFormat="1" ht="14.25" customHeight="1">
      <c r="A136" s="325">
        <v>124</v>
      </c>
      <c r="B136" s="332" t="s">
        <v>5621</v>
      </c>
      <c r="C136" s="333" t="s">
        <v>5622</v>
      </c>
      <c r="D136" s="333" t="s">
        <v>5623</v>
      </c>
      <c r="E136" s="332" t="s">
        <v>9437</v>
      </c>
      <c r="F136" s="326">
        <v>364</v>
      </c>
    </row>
    <row r="137" spans="1:6" s="1" customFormat="1" ht="14.25" customHeight="1">
      <c r="A137" s="325">
        <v>125</v>
      </c>
      <c r="B137" s="332" t="s">
        <v>5624</v>
      </c>
      <c r="C137" s="333" t="s">
        <v>5625</v>
      </c>
      <c r="D137" s="333" t="s">
        <v>5626</v>
      </c>
      <c r="E137" s="332" t="s">
        <v>9437</v>
      </c>
      <c r="F137" s="326">
        <v>457</v>
      </c>
    </row>
    <row r="138" spans="1:6" s="1" customFormat="1" ht="14.25" customHeight="1">
      <c r="A138" s="325">
        <v>126</v>
      </c>
      <c r="B138" s="332" t="s">
        <v>5627</v>
      </c>
      <c r="C138" s="333" t="s">
        <v>5628</v>
      </c>
      <c r="D138" s="333" t="s">
        <v>5629</v>
      </c>
      <c r="E138" s="332" t="s">
        <v>9437</v>
      </c>
      <c r="F138" s="326">
        <v>104</v>
      </c>
    </row>
    <row r="139" spans="1:6" s="1" customFormat="1" ht="14.25" customHeight="1">
      <c r="A139" s="325">
        <v>127</v>
      </c>
      <c r="B139" s="332" t="s">
        <v>5630</v>
      </c>
      <c r="C139" s="333" t="s">
        <v>5631</v>
      </c>
      <c r="D139" s="333" t="s">
        <v>5632</v>
      </c>
      <c r="E139" s="332" t="s">
        <v>9437</v>
      </c>
      <c r="F139" s="326">
        <v>300</v>
      </c>
    </row>
    <row r="140" spans="1:6" s="1" customFormat="1" ht="14.25" customHeight="1">
      <c r="A140" s="325">
        <v>128</v>
      </c>
      <c r="B140" s="332" t="s">
        <v>5633</v>
      </c>
      <c r="C140" s="333" t="s">
        <v>5634</v>
      </c>
      <c r="D140" s="333" t="s">
        <v>5635</v>
      </c>
      <c r="E140" s="332" t="s">
        <v>9437</v>
      </c>
      <c r="F140" s="326">
        <v>261</v>
      </c>
    </row>
    <row r="141" spans="1:6" s="1" customFormat="1" ht="14.25" customHeight="1">
      <c r="A141" s="325">
        <v>129</v>
      </c>
      <c r="B141" s="332" t="s">
        <v>5636</v>
      </c>
      <c r="C141" s="333" t="s">
        <v>5637</v>
      </c>
      <c r="D141" s="333" t="s">
        <v>5638</v>
      </c>
      <c r="E141" s="332" t="s">
        <v>9437</v>
      </c>
      <c r="F141" s="326">
        <v>300</v>
      </c>
    </row>
    <row r="142" spans="1:6" s="1" customFormat="1" ht="14.25" customHeight="1">
      <c r="A142" s="325">
        <v>130</v>
      </c>
      <c r="B142" s="332" t="s">
        <v>5639</v>
      </c>
      <c r="C142" s="333" t="s">
        <v>5640</v>
      </c>
      <c r="D142" s="333" t="s">
        <v>5641</v>
      </c>
      <c r="E142" s="332" t="s">
        <v>9437</v>
      </c>
      <c r="F142" s="326">
        <v>261</v>
      </c>
    </row>
    <row r="143" spans="1:6" s="1" customFormat="1" ht="14.25" customHeight="1">
      <c r="A143" s="325">
        <v>131</v>
      </c>
      <c r="B143" s="332" t="s">
        <v>5642</v>
      </c>
      <c r="C143" s="333" t="s">
        <v>5643</v>
      </c>
      <c r="D143" s="333" t="s">
        <v>5644</v>
      </c>
      <c r="E143" s="332" t="s">
        <v>9437</v>
      </c>
      <c r="F143" s="326">
        <v>94</v>
      </c>
    </row>
    <row r="144" spans="1:6" s="1" customFormat="1" ht="14.25" customHeight="1">
      <c r="A144" s="325">
        <v>132</v>
      </c>
      <c r="B144" s="332" t="s">
        <v>5645</v>
      </c>
      <c r="C144" s="333" t="s">
        <v>5646</v>
      </c>
      <c r="D144" s="333" t="s">
        <v>5647</v>
      </c>
      <c r="E144" s="332" t="s">
        <v>9437</v>
      </c>
      <c r="F144" s="326">
        <v>65</v>
      </c>
    </row>
    <row r="145" spans="1:6" s="1" customFormat="1" ht="14.25" customHeight="1">
      <c r="A145" s="325">
        <v>133</v>
      </c>
      <c r="B145" s="332" t="s">
        <v>5648</v>
      </c>
      <c r="C145" s="333" t="s">
        <v>5649</v>
      </c>
      <c r="D145" s="333" t="s">
        <v>5650</v>
      </c>
      <c r="E145" s="334" t="s">
        <v>9437</v>
      </c>
      <c r="F145" s="326">
        <v>171</v>
      </c>
    </row>
    <row r="146" spans="1:6" s="1" customFormat="1" ht="14.25" customHeight="1">
      <c r="A146" s="325">
        <v>134</v>
      </c>
      <c r="B146" s="332" t="s">
        <v>5651</v>
      </c>
      <c r="C146" s="333" t="s">
        <v>5652</v>
      </c>
      <c r="D146" s="335" t="s">
        <v>5653</v>
      </c>
      <c r="E146" s="336" t="s">
        <v>10071</v>
      </c>
      <c r="F146" s="337">
        <v>300</v>
      </c>
    </row>
    <row r="147" spans="1:6" s="1" customFormat="1" ht="14.25" customHeight="1">
      <c r="A147" s="325">
        <v>135</v>
      </c>
      <c r="B147" s="332" t="s">
        <v>5654</v>
      </c>
      <c r="C147" s="333" t="s">
        <v>5655</v>
      </c>
      <c r="D147" s="333" t="s">
        <v>5656</v>
      </c>
      <c r="E147" s="336" t="s">
        <v>10071</v>
      </c>
      <c r="F147" s="326">
        <v>300</v>
      </c>
    </row>
    <row r="148" spans="1:6" s="1" customFormat="1" ht="14.25" customHeight="1">
      <c r="A148" s="325">
        <v>136</v>
      </c>
      <c r="B148" s="332" t="s">
        <v>5657</v>
      </c>
      <c r="C148" s="333" t="s">
        <v>5658</v>
      </c>
      <c r="D148" s="333" t="s">
        <v>5659</v>
      </c>
      <c r="E148" s="336" t="s">
        <v>10071</v>
      </c>
      <c r="F148" s="326">
        <v>100</v>
      </c>
    </row>
    <row r="149" spans="1:6" s="1" customFormat="1" ht="14.25" customHeight="1">
      <c r="A149" s="325">
        <v>137</v>
      </c>
      <c r="B149" s="332" t="s">
        <v>5660</v>
      </c>
      <c r="C149" s="333" t="s">
        <v>5661</v>
      </c>
      <c r="D149" s="333" t="s">
        <v>5662</v>
      </c>
      <c r="E149" s="336" t="s">
        <v>10071</v>
      </c>
      <c r="F149" s="326">
        <v>100</v>
      </c>
    </row>
    <row r="150" spans="1:6" s="1" customFormat="1" ht="14.25" customHeight="1">
      <c r="A150" s="325">
        <v>138</v>
      </c>
      <c r="B150" s="332" t="s">
        <v>5663</v>
      </c>
      <c r="C150" s="333" t="s">
        <v>5664</v>
      </c>
      <c r="D150" s="333" t="s">
        <v>5665</v>
      </c>
      <c r="E150" s="336" t="s">
        <v>10071</v>
      </c>
      <c r="F150" s="326">
        <v>73</v>
      </c>
    </row>
    <row r="151" spans="1:6" s="1" customFormat="1" ht="14.25" customHeight="1">
      <c r="A151" s="325">
        <v>139</v>
      </c>
      <c r="B151" s="332" t="s">
        <v>5666</v>
      </c>
      <c r="C151" s="333" t="s">
        <v>5667</v>
      </c>
      <c r="D151" s="333" t="s">
        <v>5668</v>
      </c>
      <c r="E151" s="336" t="s">
        <v>10071</v>
      </c>
      <c r="F151" s="326">
        <v>100</v>
      </c>
    </row>
    <row r="152" spans="1:6" s="1" customFormat="1" ht="14.25" customHeight="1">
      <c r="A152" s="325">
        <v>140</v>
      </c>
      <c r="B152" s="332" t="s">
        <v>5669</v>
      </c>
      <c r="C152" s="333" t="s">
        <v>5670</v>
      </c>
      <c r="D152" s="333" t="s">
        <v>5671</v>
      </c>
      <c r="E152" s="336" t="s">
        <v>10071</v>
      </c>
      <c r="F152" s="326">
        <v>45</v>
      </c>
    </row>
    <row r="153" spans="1:6" s="1" customFormat="1" ht="14.25" customHeight="1">
      <c r="A153" s="325">
        <v>141</v>
      </c>
      <c r="B153" s="332" t="s">
        <v>5672</v>
      </c>
      <c r="C153" s="333" t="s">
        <v>5673</v>
      </c>
      <c r="D153" s="333" t="s">
        <v>5674</v>
      </c>
      <c r="E153" s="336" t="s">
        <v>10071</v>
      </c>
      <c r="F153" s="326">
        <v>100</v>
      </c>
    </row>
    <row r="154" spans="1:6" s="1" customFormat="1" ht="14.25" customHeight="1">
      <c r="A154" s="325">
        <v>142</v>
      </c>
      <c r="B154" s="332" t="s">
        <v>5675</v>
      </c>
      <c r="C154" s="333" t="s">
        <v>5676</v>
      </c>
      <c r="D154" s="333" t="s">
        <v>5677</v>
      </c>
      <c r="E154" s="336" t="s">
        <v>10071</v>
      </c>
      <c r="F154" s="326">
        <v>300</v>
      </c>
    </row>
    <row r="155" spans="1:6" s="1" customFormat="1" ht="14.25" customHeight="1">
      <c r="A155" s="325">
        <v>143</v>
      </c>
      <c r="B155" s="332" t="s">
        <v>5678</v>
      </c>
      <c r="C155" s="333" t="s">
        <v>5679</v>
      </c>
      <c r="D155" s="333" t="s">
        <v>5680</v>
      </c>
      <c r="E155" s="336" t="s">
        <v>10071</v>
      </c>
      <c r="F155" s="326">
        <v>60</v>
      </c>
    </row>
    <row r="156" spans="1:6" s="1" customFormat="1" ht="14.25" customHeight="1">
      <c r="A156" s="325">
        <v>144</v>
      </c>
      <c r="B156" s="332" t="s">
        <v>5681</v>
      </c>
      <c r="C156" s="333" t="s">
        <v>5682</v>
      </c>
      <c r="D156" s="333" t="s">
        <v>5683</v>
      </c>
      <c r="E156" s="336" t="s">
        <v>10071</v>
      </c>
      <c r="F156" s="326">
        <v>88</v>
      </c>
    </row>
    <row r="157" spans="1:6" s="1" customFormat="1" ht="14.25" customHeight="1">
      <c r="A157" s="325">
        <v>145</v>
      </c>
      <c r="B157" s="332" t="s">
        <v>5684</v>
      </c>
      <c r="C157" s="333" t="s">
        <v>5685</v>
      </c>
      <c r="D157" s="333" t="s">
        <v>5686</v>
      </c>
      <c r="E157" s="336" t="s">
        <v>10071</v>
      </c>
      <c r="F157" s="326">
        <v>200</v>
      </c>
    </row>
    <row r="158" spans="1:6" s="1" customFormat="1" ht="14.25" customHeight="1">
      <c r="A158" s="330" t="s">
        <v>9425</v>
      </c>
      <c r="B158" s="328" t="s">
        <v>9430</v>
      </c>
      <c r="C158" s="330" t="s">
        <v>9431</v>
      </c>
      <c r="D158" s="330" t="s">
        <v>9432</v>
      </c>
      <c r="E158" s="330" t="s">
        <v>10037</v>
      </c>
      <c r="F158" s="331" t="s">
        <v>9426</v>
      </c>
    </row>
    <row r="159" spans="1:6" s="1" customFormat="1" ht="14.25" customHeight="1">
      <c r="A159" s="325">
        <v>146</v>
      </c>
      <c r="B159" s="332" t="s">
        <v>5687</v>
      </c>
      <c r="C159" s="333" t="s">
        <v>5688</v>
      </c>
      <c r="D159" s="333" t="s">
        <v>5689</v>
      </c>
      <c r="E159" s="336" t="s">
        <v>10071</v>
      </c>
      <c r="F159" s="326">
        <v>300</v>
      </c>
    </row>
    <row r="160" spans="1:6" s="1" customFormat="1" ht="14.25" customHeight="1">
      <c r="A160" s="325">
        <v>147</v>
      </c>
      <c r="B160" s="332" t="s">
        <v>5690</v>
      </c>
      <c r="C160" s="333" t="s">
        <v>5691</v>
      </c>
      <c r="D160" s="333" t="s">
        <v>5692</v>
      </c>
      <c r="E160" s="336" t="s">
        <v>10071</v>
      </c>
      <c r="F160" s="326">
        <v>200</v>
      </c>
    </row>
    <row r="161" spans="1:6" s="1" customFormat="1" ht="14.25" customHeight="1">
      <c r="A161" s="325">
        <v>148</v>
      </c>
      <c r="B161" s="332" t="s">
        <v>5693</v>
      </c>
      <c r="C161" s="333" t="s">
        <v>5694</v>
      </c>
      <c r="D161" s="333" t="s">
        <v>5695</v>
      </c>
      <c r="E161" s="336" t="s">
        <v>10071</v>
      </c>
      <c r="F161" s="326">
        <v>68</v>
      </c>
    </row>
    <row r="162" spans="1:6" s="1" customFormat="1" ht="14.25" customHeight="1">
      <c r="A162" s="325">
        <v>149</v>
      </c>
      <c r="B162" s="332" t="s">
        <v>5696</v>
      </c>
      <c r="C162" s="333" t="s">
        <v>5697</v>
      </c>
      <c r="D162" s="333" t="s">
        <v>5698</v>
      </c>
      <c r="E162" s="336" t="s">
        <v>10071</v>
      </c>
      <c r="F162" s="326">
        <v>200</v>
      </c>
    </row>
    <row r="163" spans="1:6" s="1" customFormat="1" ht="14.25" customHeight="1">
      <c r="A163" s="325">
        <v>150</v>
      </c>
      <c r="B163" s="332" t="s">
        <v>5699</v>
      </c>
      <c r="C163" s="333" t="s">
        <v>5700</v>
      </c>
      <c r="D163" s="333" t="s">
        <v>5701</v>
      </c>
      <c r="E163" s="336" t="s">
        <v>10071</v>
      </c>
      <c r="F163" s="326">
        <v>100</v>
      </c>
    </row>
    <row r="164" spans="1:6" s="1" customFormat="1" ht="14.25" customHeight="1">
      <c r="A164" s="325">
        <v>151</v>
      </c>
      <c r="B164" s="332" t="s">
        <v>5702</v>
      </c>
      <c r="C164" s="333" t="s">
        <v>5703</v>
      </c>
      <c r="D164" s="333" t="s">
        <v>5704</v>
      </c>
      <c r="E164" s="336" t="s">
        <v>10071</v>
      </c>
      <c r="F164" s="326">
        <v>90</v>
      </c>
    </row>
    <row r="165" spans="1:6" s="1" customFormat="1" ht="14.25" customHeight="1">
      <c r="A165" s="325">
        <v>152</v>
      </c>
      <c r="B165" s="332" t="s">
        <v>5705</v>
      </c>
      <c r="C165" s="333" t="s">
        <v>5706</v>
      </c>
      <c r="D165" s="333" t="s">
        <v>5707</v>
      </c>
      <c r="E165" s="336" t="s">
        <v>10071</v>
      </c>
      <c r="F165" s="326">
        <v>100</v>
      </c>
    </row>
    <row r="166" spans="1:6" s="1" customFormat="1" ht="14.25" customHeight="1">
      <c r="A166" s="325">
        <v>153</v>
      </c>
      <c r="B166" s="332" t="s">
        <v>5708</v>
      </c>
      <c r="C166" s="333" t="s">
        <v>5709</v>
      </c>
      <c r="D166" s="333" t="s">
        <v>5710</v>
      </c>
      <c r="E166" s="336" t="s">
        <v>10071</v>
      </c>
      <c r="F166" s="326">
        <v>100</v>
      </c>
    </row>
    <row r="167" spans="1:6" s="1" customFormat="1" ht="14.25" customHeight="1">
      <c r="A167" s="325">
        <v>154</v>
      </c>
      <c r="B167" s="332" t="s">
        <v>5711</v>
      </c>
      <c r="C167" s="333" t="s">
        <v>5712</v>
      </c>
      <c r="D167" s="333" t="s">
        <v>5713</v>
      </c>
      <c r="E167" s="336" t="s">
        <v>10071</v>
      </c>
      <c r="F167" s="326">
        <v>47</v>
      </c>
    </row>
    <row r="168" spans="1:6" s="1" customFormat="1" ht="14.25" customHeight="1">
      <c r="A168" s="325">
        <v>155</v>
      </c>
      <c r="B168" s="332" t="s">
        <v>5714</v>
      </c>
      <c r="C168" s="333" t="s">
        <v>5715</v>
      </c>
      <c r="D168" s="333" t="s">
        <v>5716</v>
      </c>
      <c r="E168" s="336" t="s">
        <v>10071</v>
      </c>
      <c r="F168" s="326">
        <v>100</v>
      </c>
    </row>
    <row r="169" spans="1:6" s="1" customFormat="1" ht="14.25" customHeight="1">
      <c r="A169" s="325">
        <v>156</v>
      </c>
      <c r="B169" s="332" t="s">
        <v>5717</v>
      </c>
      <c r="C169" s="333" t="s">
        <v>5718</v>
      </c>
      <c r="D169" s="333" t="s">
        <v>5719</v>
      </c>
      <c r="E169" s="336" t="s">
        <v>10071</v>
      </c>
      <c r="F169" s="326">
        <v>63</v>
      </c>
    </row>
    <row r="170" spans="1:6" s="1" customFormat="1" ht="14.25" customHeight="1">
      <c r="A170" s="325">
        <v>157</v>
      </c>
      <c r="B170" s="332" t="s">
        <v>5720</v>
      </c>
      <c r="C170" s="333" t="s">
        <v>5721</v>
      </c>
      <c r="D170" s="333" t="s">
        <v>5722</v>
      </c>
      <c r="E170" s="336" t="s">
        <v>10071</v>
      </c>
      <c r="F170" s="326">
        <v>100</v>
      </c>
    </row>
    <row r="171" spans="1:6" s="1" customFormat="1" ht="14.25" customHeight="1">
      <c r="A171" s="325">
        <v>158</v>
      </c>
      <c r="B171" s="332" t="s">
        <v>5723</v>
      </c>
      <c r="C171" s="333" t="s">
        <v>5724</v>
      </c>
      <c r="D171" s="333" t="s">
        <v>5725</v>
      </c>
      <c r="E171" s="336" t="s">
        <v>10071</v>
      </c>
      <c r="F171" s="326">
        <v>130</v>
      </c>
    </row>
    <row r="172" spans="1:6" s="1" customFormat="1" ht="14.25" customHeight="1">
      <c r="A172" s="325">
        <v>159</v>
      </c>
      <c r="B172" s="332" t="s">
        <v>5726</v>
      </c>
      <c r="C172" s="333" t="s">
        <v>5727</v>
      </c>
      <c r="D172" s="333" t="s">
        <v>5728</v>
      </c>
      <c r="E172" s="336" t="s">
        <v>10071</v>
      </c>
      <c r="F172" s="326">
        <v>68</v>
      </c>
    </row>
    <row r="173" spans="1:6" s="1" customFormat="1" ht="14.25" customHeight="1">
      <c r="A173" s="325">
        <v>160</v>
      </c>
      <c r="B173" s="332" t="s">
        <v>5729</v>
      </c>
      <c r="C173" s="333" t="s">
        <v>5730</v>
      </c>
      <c r="D173" s="333" t="s">
        <v>5731</v>
      </c>
      <c r="E173" s="336" t="s">
        <v>10071</v>
      </c>
      <c r="F173" s="326">
        <v>100</v>
      </c>
    </row>
    <row r="174" spans="1:6" s="1" customFormat="1" ht="14.25" customHeight="1">
      <c r="A174" s="325">
        <v>161</v>
      </c>
      <c r="B174" s="332" t="s">
        <v>5732</v>
      </c>
      <c r="C174" s="333" t="s">
        <v>5733</v>
      </c>
      <c r="D174" s="333" t="s">
        <v>5734</v>
      </c>
      <c r="E174" s="336" t="s">
        <v>10071</v>
      </c>
      <c r="F174" s="326">
        <v>100</v>
      </c>
    </row>
    <row r="175" spans="1:6" s="1" customFormat="1" ht="14.25" customHeight="1">
      <c r="A175" s="325">
        <v>162</v>
      </c>
      <c r="B175" s="332" t="s">
        <v>5735</v>
      </c>
      <c r="C175" s="333" t="s">
        <v>5736</v>
      </c>
      <c r="D175" s="333" t="s">
        <v>5737</v>
      </c>
      <c r="E175" s="336" t="s">
        <v>10071</v>
      </c>
      <c r="F175" s="326">
        <v>300</v>
      </c>
    </row>
    <row r="176" spans="1:6" s="1" customFormat="1" ht="14.25" customHeight="1">
      <c r="A176" s="325">
        <v>163</v>
      </c>
      <c r="B176" s="332" t="s">
        <v>5738</v>
      </c>
      <c r="C176" s="333" t="s">
        <v>5739</v>
      </c>
      <c r="D176" s="333" t="s">
        <v>5740</v>
      </c>
      <c r="E176" s="336" t="s">
        <v>10071</v>
      </c>
      <c r="F176" s="326">
        <v>100</v>
      </c>
    </row>
    <row r="177" spans="1:6" s="1" customFormat="1" ht="14.25" customHeight="1">
      <c r="A177" s="325">
        <v>164</v>
      </c>
      <c r="B177" s="332" t="s">
        <v>5741</v>
      </c>
      <c r="C177" s="333" t="s">
        <v>5742</v>
      </c>
      <c r="D177" s="333" t="s">
        <v>5743</v>
      </c>
      <c r="E177" s="336" t="s">
        <v>10071</v>
      </c>
      <c r="F177" s="326">
        <v>32</v>
      </c>
    </row>
    <row r="178" spans="1:6" s="1" customFormat="1" ht="14.25" customHeight="1">
      <c r="A178" s="325">
        <v>165</v>
      </c>
      <c r="B178" s="332" t="s">
        <v>5744</v>
      </c>
      <c r="C178" s="333" t="s">
        <v>5745</v>
      </c>
      <c r="D178" s="333" t="s">
        <v>5746</v>
      </c>
      <c r="E178" s="336" t="s">
        <v>10071</v>
      </c>
      <c r="F178" s="326">
        <v>100</v>
      </c>
    </row>
    <row r="179" spans="1:6" s="1" customFormat="1" ht="14.25" customHeight="1">
      <c r="A179" s="325">
        <v>166</v>
      </c>
      <c r="B179" s="332" t="s">
        <v>5747</v>
      </c>
      <c r="C179" s="333" t="s">
        <v>5748</v>
      </c>
      <c r="D179" s="333" t="s">
        <v>5749</v>
      </c>
      <c r="E179" s="336" t="s">
        <v>10071</v>
      </c>
      <c r="F179" s="326">
        <v>100</v>
      </c>
    </row>
    <row r="180" spans="1:6" s="1" customFormat="1" ht="14.25" customHeight="1">
      <c r="A180" s="325">
        <v>167</v>
      </c>
      <c r="B180" s="332" t="s">
        <v>5750</v>
      </c>
      <c r="C180" s="333" t="s">
        <v>5751</v>
      </c>
      <c r="D180" s="333" t="s">
        <v>5752</v>
      </c>
      <c r="E180" s="336" t="s">
        <v>10071</v>
      </c>
      <c r="F180" s="326">
        <v>100</v>
      </c>
    </row>
    <row r="181" spans="1:6" s="1" customFormat="1" ht="14.25" customHeight="1">
      <c r="A181" s="325">
        <v>168</v>
      </c>
      <c r="B181" s="332" t="s">
        <v>5753</v>
      </c>
      <c r="C181" s="333" t="s">
        <v>5754</v>
      </c>
      <c r="D181" s="333" t="s">
        <v>5755</v>
      </c>
      <c r="E181" s="336" t="s">
        <v>10071</v>
      </c>
      <c r="F181" s="326">
        <v>100</v>
      </c>
    </row>
    <row r="182" spans="1:6" s="1" customFormat="1" ht="14.25" customHeight="1">
      <c r="A182" s="325">
        <v>169</v>
      </c>
      <c r="B182" s="332" t="s">
        <v>5756</v>
      </c>
      <c r="C182" s="333" t="s">
        <v>5757</v>
      </c>
      <c r="D182" s="333" t="s">
        <v>5758</v>
      </c>
      <c r="E182" s="336" t="s">
        <v>10071</v>
      </c>
      <c r="F182" s="326">
        <v>51</v>
      </c>
    </row>
    <row r="183" spans="1:6" s="1" customFormat="1" ht="14.25" customHeight="1">
      <c r="A183" s="325">
        <v>170</v>
      </c>
      <c r="B183" s="332" t="s">
        <v>5759</v>
      </c>
      <c r="C183" s="333" t="s">
        <v>5760</v>
      </c>
      <c r="D183" s="333" t="s">
        <v>5761</v>
      </c>
      <c r="E183" s="336" t="s">
        <v>10071</v>
      </c>
      <c r="F183" s="326">
        <v>100</v>
      </c>
    </row>
    <row r="184" spans="1:6" s="1" customFormat="1" ht="14.25" customHeight="1">
      <c r="A184" s="483" t="s">
        <v>10035</v>
      </c>
      <c r="B184" s="483"/>
      <c r="C184" s="732"/>
      <c r="D184" s="732"/>
      <c r="E184" s="732"/>
      <c r="F184" s="329">
        <f>SUM(F135:F183)</f>
        <v>7307</v>
      </c>
    </row>
    <row r="185" spans="1:256" s="4" customFormat="1" ht="14.25" customHeight="1">
      <c r="A185" s="728" t="s">
        <v>10150</v>
      </c>
      <c r="B185" s="728"/>
      <c r="C185" s="732"/>
      <c r="D185" s="732"/>
      <c r="E185" s="732"/>
      <c r="F185" s="728"/>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c r="GQ185" s="2"/>
      <c r="GR185" s="2"/>
      <c r="GS185" s="2"/>
      <c r="GT185" s="2"/>
      <c r="GU185" s="2"/>
      <c r="GV185" s="2"/>
      <c r="GW185" s="2"/>
      <c r="GX185" s="2"/>
      <c r="GY185" s="2"/>
      <c r="GZ185" s="2"/>
      <c r="HA185" s="2"/>
      <c r="HB185" s="2"/>
      <c r="HC185" s="2"/>
      <c r="HD185" s="2"/>
      <c r="HE185" s="2"/>
      <c r="HF185" s="2"/>
      <c r="HG185" s="2"/>
      <c r="HH185" s="2"/>
      <c r="HI185" s="2"/>
      <c r="HJ185" s="2"/>
      <c r="HK185" s="2"/>
      <c r="HL185" s="2"/>
      <c r="HM185" s="2"/>
      <c r="HN185" s="2"/>
      <c r="HO185" s="2"/>
      <c r="HP185" s="2"/>
      <c r="HQ185" s="2"/>
      <c r="HR185" s="2"/>
      <c r="HS185" s="2"/>
      <c r="HT185" s="2"/>
      <c r="HU185" s="2"/>
      <c r="HV185" s="2"/>
      <c r="HW185" s="2"/>
      <c r="HX185" s="2"/>
      <c r="HY185" s="2"/>
      <c r="HZ185" s="2"/>
      <c r="IA185" s="2"/>
      <c r="IB185" s="2"/>
      <c r="IC185" s="2"/>
      <c r="ID185" s="2"/>
      <c r="IE185" s="2"/>
      <c r="IF185" s="2"/>
      <c r="IG185" s="2"/>
      <c r="IH185" s="2"/>
      <c r="II185" s="2"/>
      <c r="IJ185" s="2"/>
      <c r="IK185" s="2"/>
      <c r="IL185" s="2"/>
      <c r="IM185" s="2"/>
      <c r="IN185" s="2"/>
      <c r="IO185" s="2"/>
      <c r="IP185" s="2"/>
      <c r="IQ185" s="2"/>
      <c r="IR185" s="2"/>
      <c r="IS185" s="2"/>
      <c r="IT185" s="2"/>
      <c r="IU185" s="2"/>
      <c r="IV185" s="2"/>
    </row>
    <row r="186" spans="1:6" s="1" customFormat="1" ht="14.25" customHeight="1">
      <c r="A186" s="330" t="s">
        <v>9425</v>
      </c>
      <c r="B186" s="328" t="s">
        <v>9430</v>
      </c>
      <c r="C186" s="486" t="s">
        <v>10151</v>
      </c>
      <c r="D186" s="486"/>
      <c r="E186" s="330" t="s">
        <v>10152</v>
      </c>
      <c r="F186" s="331" t="s">
        <v>9426</v>
      </c>
    </row>
    <row r="187" spans="1:6" s="1" customFormat="1" ht="14.25" customHeight="1">
      <c r="A187" s="325">
        <v>171</v>
      </c>
      <c r="B187" s="332" t="s">
        <v>5762</v>
      </c>
      <c r="C187" s="487" t="s">
        <v>5763</v>
      </c>
      <c r="D187" s="487"/>
      <c r="E187" s="325" t="s">
        <v>10155</v>
      </c>
      <c r="F187" s="338">
        <v>12</v>
      </c>
    </row>
    <row r="188" spans="1:6" s="1" customFormat="1" ht="14.25" customHeight="1">
      <c r="A188" s="325">
        <v>172</v>
      </c>
      <c r="B188" s="332" t="s">
        <v>5764</v>
      </c>
      <c r="C188" s="487" t="s">
        <v>5765</v>
      </c>
      <c r="D188" s="487"/>
      <c r="E188" s="325" t="s">
        <v>10186</v>
      </c>
      <c r="F188" s="338">
        <v>100</v>
      </c>
    </row>
    <row r="189" spans="1:6" s="1" customFormat="1" ht="14.25" customHeight="1">
      <c r="A189" s="330" t="s">
        <v>9425</v>
      </c>
      <c r="B189" s="328" t="s">
        <v>9430</v>
      </c>
      <c r="C189" s="486" t="s">
        <v>10151</v>
      </c>
      <c r="D189" s="486"/>
      <c r="E189" s="330" t="s">
        <v>10152</v>
      </c>
      <c r="F189" s="331" t="s">
        <v>9426</v>
      </c>
    </row>
    <row r="190" spans="1:6" s="1" customFormat="1" ht="14.25" customHeight="1">
      <c r="A190" s="325">
        <v>173</v>
      </c>
      <c r="B190" s="332" t="s">
        <v>5766</v>
      </c>
      <c r="C190" s="487" t="s">
        <v>5767</v>
      </c>
      <c r="D190" s="487"/>
      <c r="E190" s="325" t="s">
        <v>10186</v>
      </c>
      <c r="F190" s="338">
        <v>100</v>
      </c>
    </row>
    <row r="191" spans="1:6" s="1" customFormat="1" ht="14.25" customHeight="1">
      <c r="A191" s="325">
        <v>174</v>
      </c>
      <c r="B191" s="332" t="s">
        <v>5768</v>
      </c>
      <c r="C191" s="487" t="s">
        <v>5769</v>
      </c>
      <c r="D191" s="487"/>
      <c r="E191" s="325" t="s">
        <v>10186</v>
      </c>
      <c r="F191" s="338">
        <v>100</v>
      </c>
    </row>
    <row r="192" spans="1:6" s="1" customFormat="1" ht="14.25" customHeight="1">
      <c r="A192" s="325">
        <v>175</v>
      </c>
      <c r="B192" s="332" t="s">
        <v>5770</v>
      </c>
      <c r="C192" s="487" t="s">
        <v>5771</v>
      </c>
      <c r="D192" s="487"/>
      <c r="E192" s="325" t="s">
        <v>10186</v>
      </c>
      <c r="F192" s="338">
        <v>100</v>
      </c>
    </row>
    <row r="193" spans="1:6" s="1" customFormat="1" ht="14.25" customHeight="1">
      <c r="A193" s="325">
        <v>176</v>
      </c>
      <c r="B193" s="332" t="s">
        <v>5772</v>
      </c>
      <c r="C193" s="487" t="s">
        <v>5773</v>
      </c>
      <c r="D193" s="487"/>
      <c r="E193" s="325" t="s">
        <v>10186</v>
      </c>
      <c r="F193" s="338">
        <v>100</v>
      </c>
    </row>
    <row r="194" spans="1:6" s="1" customFormat="1" ht="14.25" customHeight="1">
      <c r="A194" s="325">
        <v>177</v>
      </c>
      <c r="B194" s="332" t="s">
        <v>5774</v>
      </c>
      <c r="C194" s="487" t="s">
        <v>5775</v>
      </c>
      <c r="D194" s="487"/>
      <c r="E194" s="325" t="s">
        <v>10186</v>
      </c>
      <c r="F194" s="338">
        <v>100</v>
      </c>
    </row>
    <row r="195" spans="1:6" s="1" customFormat="1" ht="14.25" customHeight="1">
      <c r="A195" s="325">
        <v>178</v>
      </c>
      <c r="B195" s="332" t="s">
        <v>5776</v>
      </c>
      <c r="C195" s="487" t="s">
        <v>5777</v>
      </c>
      <c r="D195" s="487"/>
      <c r="E195" s="325" t="s">
        <v>10186</v>
      </c>
      <c r="F195" s="338">
        <v>100</v>
      </c>
    </row>
    <row r="196" spans="1:6" s="1" customFormat="1" ht="14.25" customHeight="1">
      <c r="A196" s="325">
        <v>179</v>
      </c>
      <c r="B196" s="332" t="s">
        <v>5778</v>
      </c>
      <c r="C196" s="487" t="s">
        <v>5779</v>
      </c>
      <c r="D196" s="487"/>
      <c r="E196" s="325" t="s">
        <v>10186</v>
      </c>
      <c r="F196" s="338">
        <v>100</v>
      </c>
    </row>
    <row r="197" spans="1:7" s="3" customFormat="1" ht="14.25" customHeight="1">
      <c r="A197" s="325">
        <v>180</v>
      </c>
      <c r="B197" s="332" t="s">
        <v>5780</v>
      </c>
      <c r="C197" s="487" t="s">
        <v>5781</v>
      </c>
      <c r="D197" s="487"/>
      <c r="E197" s="325" t="s">
        <v>10186</v>
      </c>
      <c r="F197" s="338">
        <v>100</v>
      </c>
      <c r="G197" s="1"/>
    </row>
    <row r="198" spans="1:6" s="1" customFormat="1" ht="14.25" customHeight="1">
      <c r="A198" s="325">
        <v>181</v>
      </c>
      <c r="B198" s="332" t="s">
        <v>5782</v>
      </c>
      <c r="C198" s="487" t="s">
        <v>5783</v>
      </c>
      <c r="D198" s="487"/>
      <c r="E198" s="325" t="s">
        <v>10186</v>
      </c>
      <c r="F198" s="338">
        <v>100</v>
      </c>
    </row>
    <row r="199" spans="1:6" s="1" customFormat="1" ht="14.25" customHeight="1">
      <c r="A199" s="325">
        <v>182</v>
      </c>
      <c r="B199" s="332" t="s">
        <v>5784</v>
      </c>
      <c r="C199" s="487" t="s">
        <v>5785</v>
      </c>
      <c r="D199" s="487"/>
      <c r="E199" s="325" t="s">
        <v>10186</v>
      </c>
      <c r="F199" s="338">
        <v>100</v>
      </c>
    </row>
    <row r="200" spans="1:6" s="1" customFormat="1" ht="14.25" customHeight="1">
      <c r="A200" s="325">
        <v>183</v>
      </c>
      <c r="B200" s="332" t="s">
        <v>5786</v>
      </c>
      <c r="C200" s="487" t="s">
        <v>5787</v>
      </c>
      <c r="D200" s="487"/>
      <c r="E200" s="325" t="s">
        <v>10186</v>
      </c>
      <c r="F200" s="338">
        <v>100</v>
      </c>
    </row>
    <row r="201" spans="1:6" s="1" customFormat="1" ht="14.25" customHeight="1">
      <c r="A201" s="483" t="s">
        <v>10035</v>
      </c>
      <c r="B201" s="483"/>
      <c r="C201" s="484"/>
      <c r="D201" s="484"/>
      <c r="E201" s="485"/>
      <c r="F201" s="329">
        <f>SUM(F187:F200)</f>
        <v>1212</v>
      </c>
    </row>
    <row r="202" spans="1:6" s="1" customFormat="1" ht="14.25" customHeight="1">
      <c r="A202" s="687" t="s">
        <v>10269</v>
      </c>
      <c r="B202" s="688"/>
      <c r="C202" s="688"/>
      <c r="D202" s="688"/>
      <c r="E202" s="488"/>
      <c r="F202" s="33">
        <v>22054</v>
      </c>
    </row>
    <row r="203" spans="5:6" ht="14.25">
      <c r="E203" s="5"/>
      <c r="F203" s="5"/>
    </row>
    <row r="204" spans="5:6" ht="14.25">
      <c r="E204" s="5"/>
      <c r="F204" s="5"/>
    </row>
    <row r="205" spans="5:6" ht="14.25">
      <c r="E205" s="5"/>
      <c r="F205" s="5"/>
    </row>
    <row r="206" spans="5:6" ht="14.25">
      <c r="E206" s="5"/>
      <c r="F206" s="5"/>
    </row>
    <row r="207" spans="5:6" ht="14.25">
      <c r="E207" s="5"/>
      <c r="F207" s="5"/>
    </row>
    <row r="208" spans="5:6" ht="14.25">
      <c r="E208" s="5"/>
      <c r="F208" s="5"/>
    </row>
    <row r="209" spans="5:6" ht="14.25">
      <c r="E209" s="5"/>
      <c r="F209" s="5"/>
    </row>
    <row r="210" spans="5:6" ht="14.25">
      <c r="E210" s="5"/>
      <c r="F210" s="5"/>
    </row>
    <row r="211" spans="5:6" ht="14.25">
      <c r="E211" s="5"/>
      <c r="F211" s="5"/>
    </row>
    <row r="212" spans="5:6" ht="14.25">
      <c r="E212" s="5"/>
      <c r="F212" s="5"/>
    </row>
    <row r="213" spans="5:6" ht="14.25">
      <c r="E213" s="5"/>
      <c r="F213" s="5"/>
    </row>
    <row r="214" spans="5:6" ht="14.25">
      <c r="E214" s="5"/>
      <c r="F214" s="5"/>
    </row>
    <row r="215" spans="5:6" ht="14.25">
      <c r="E215" s="5"/>
      <c r="F215" s="5"/>
    </row>
    <row r="216" spans="5:6" ht="14.25">
      <c r="E216" s="5"/>
      <c r="F216" s="5"/>
    </row>
    <row r="217" spans="5:6" ht="14.25">
      <c r="E217" s="5"/>
      <c r="F217" s="5"/>
    </row>
    <row r="218" spans="5:6" ht="14.25">
      <c r="E218" s="5"/>
      <c r="F218" s="5"/>
    </row>
    <row r="219" spans="5:6" ht="14.25">
      <c r="E219" s="5"/>
      <c r="F219" s="5"/>
    </row>
    <row r="220" spans="5:6" ht="14.25">
      <c r="E220" s="5"/>
      <c r="F220" s="5"/>
    </row>
    <row r="221" spans="5:6" ht="14.25">
      <c r="E221" s="5"/>
      <c r="F221" s="5"/>
    </row>
    <row r="222" spans="5:6" ht="14.25">
      <c r="E222" s="5"/>
      <c r="F222" s="5"/>
    </row>
    <row r="223" spans="5:6" ht="14.25">
      <c r="E223" s="5"/>
      <c r="F223" s="5"/>
    </row>
    <row r="224" spans="5:6" ht="14.25">
      <c r="E224" s="5"/>
      <c r="F224" s="5"/>
    </row>
    <row r="225" spans="5:6" ht="14.25">
      <c r="E225" s="5"/>
      <c r="F225" s="5"/>
    </row>
    <row r="226" spans="5:6" ht="14.25" customHeight="1">
      <c r="E226" s="5"/>
      <c r="F226" s="5"/>
    </row>
    <row r="227" spans="5:6" ht="14.25" customHeight="1">
      <c r="E227" s="5"/>
      <c r="F227" s="5"/>
    </row>
    <row r="228" spans="5:6" ht="14.25" customHeight="1">
      <c r="E228" s="5"/>
      <c r="F228" s="5"/>
    </row>
    <row r="229" spans="5:6" ht="14.25" customHeight="1">
      <c r="E229" s="5"/>
      <c r="F229" s="5"/>
    </row>
    <row r="230" spans="5:6" ht="14.25" customHeight="1">
      <c r="E230" s="5"/>
      <c r="F230" s="5"/>
    </row>
    <row r="231" spans="5:6" ht="14.25" customHeight="1">
      <c r="E231" s="5"/>
      <c r="F231" s="5"/>
    </row>
    <row r="232" spans="5:6" ht="14.25" customHeight="1">
      <c r="E232" s="5"/>
      <c r="F232" s="5"/>
    </row>
    <row r="233" spans="5:6" ht="14.25" customHeight="1">
      <c r="E233" s="5"/>
      <c r="F233" s="5"/>
    </row>
    <row r="234" spans="5:6" ht="14.25" customHeight="1">
      <c r="E234" s="5"/>
      <c r="F234" s="5"/>
    </row>
    <row r="235" spans="5:6" ht="14.25" customHeight="1">
      <c r="E235" s="5"/>
      <c r="F235" s="5"/>
    </row>
    <row r="236" spans="5:6" ht="14.25" customHeight="1">
      <c r="E236" s="5"/>
      <c r="F236" s="5"/>
    </row>
    <row r="237" spans="5:6" ht="14.25" customHeight="1">
      <c r="E237" s="5"/>
      <c r="F237" s="5"/>
    </row>
    <row r="238" spans="5:6" ht="14.25" customHeight="1">
      <c r="E238" s="5"/>
      <c r="F238" s="5"/>
    </row>
    <row r="239" spans="5:6" ht="14.25" customHeight="1">
      <c r="E239" s="5"/>
      <c r="F239" s="5"/>
    </row>
    <row r="240" spans="5:6" ht="14.25" customHeight="1">
      <c r="E240" s="5"/>
      <c r="F240" s="5"/>
    </row>
    <row r="241" spans="5:6" ht="14.25" customHeight="1">
      <c r="E241" s="5"/>
      <c r="F241" s="5"/>
    </row>
    <row r="242" spans="5:6" ht="14.25" customHeight="1">
      <c r="E242" s="5"/>
      <c r="F242" s="5"/>
    </row>
    <row r="243" spans="5:6" ht="14.25" customHeight="1">
      <c r="E243" s="5"/>
      <c r="F243" s="5"/>
    </row>
    <row r="244" spans="5:6" ht="14.25" customHeight="1">
      <c r="E244" s="5"/>
      <c r="F244" s="5"/>
    </row>
    <row r="245" spans="5:6" ht="14.25" customHeight="1">
      <c r="E245" s="5"/>
      <c r="F245" s="5"/>
    </row>
    <row r="246" spans="5:6" ht="14.25" customHeight="1">
      <c r="E246" s="5"/>
      <c r="F246" s="5"/>
    </row>
    <row r="247" spans="5:6" ht="14.25" customHeight="1">
      <c r="E247" s="5"/>
      <c r="F247" s="5"/>
    </row>
    <row r="248" spans="5:6" ht="14.25" customHeight="1">
      <c r="E248" s="5"/>
      <c r="F248" s="5"/>
    </row>
    <row r="249" spans="5:6" ht="14.25" customHeight="1">
      <c r="E249" s="5"/>
      <c r="F249" s="5"/>
    </row>
    <row r="250" spans="5:6" ht="14.25" customHeight="1">
      <c r="E250" s="5"/>
      <c r="F250" s="5"/>
    </row>
    <row r="251" spans="5:6" ht="14.25" customHeight="1">
      <c r="E251" s="5"/>
      <c r="F251" s="5"/>
    </row>
    <row r="252" spans="5:6" ht="14.25" customHeight="1">
      <c r="E252" s="5"/>
      <c r="F252" s="5"/>
    </row>
    <row r="253" spans="5:6" ht="14.25" customHeight="1">
      <c r="E253" s="5"/>
      <c r="F253" s="5"/>
    </row>
    <row r="254" spans="5:6" ht="14.25" customHeight="1">
      <c r="E254" s="5"/>
      <c r="F254" s="5"/>
    </row>
    <row r="255" spans="5:6" ht="14.25" customHeight="1">
      <c r="E255" s="5"/>
      <c r="F255" s="5"/>
    </row>
    <row r="256" spans="5:6" ht="14.25" customHeight="1">
      <c r="E256" s="5"/>
      <c r="F256" s="5"/>
    </row>
    <row r="257" spans="5:6" ht="14.25">
      <c r="E257" s="5"/>
      <c r="F257" s="5"/>
    </row>
    <row r="258" spans="5:6" ht="14.25">
      <c r="E258" s="5"/>
      <c r="F258" s="5"/>
    </row>
    <row r="259" spans="5:6" ht="14.25">
      <c r="E259" s="5"/>
      <c r="F259" s="5"/>
    </row>
    <row r="260" spans="5:6" ht="14.25">
      <c r="E260" s="5"/>
      <c r="F260" s="5"/>
    </row>
    <row r="261" spans="5:6" ht="14.25">
      <c r="E261" s="5"/>
      <c r="F261" s="5"/>
    </row>
    <row r="262" spans="5:6" ht="14.25">
      <c r="E262" s="5"/>
      <c r="F262" s="5"/>
    </row>
    <row r="263" spans="5:6" ht="14.25">
      <c r="E263" s="5"/>
      <c r="F263" s="5"/>
    </row>
    <row r="264" spans="5:6" ht="14.25">
      <c r="E264" s="5"/>
      <c r="F264" s="5"/>
    </row>
    <row r="265" spans="5:6" ht="14.25">
      <c r="E265" s="5"/>
      <c r="F265" s="5"/>
    </row>
    <row r="266" spans="5:6" ht="14.25">
      <c r="E266" s="5"/>
      <c r="F266" s="5"/>
    </row>
    <row r="267" spans="5:6" ht="14.25">
      <c r="E267" s="5"/>
      <c r="F267" s="5"/>
    </row>
    <row r="268" spans="5:6" ht="14.25">
      <c r="E268" s="5"/>
      <c r="F268" s="5"/>
    </row>
    <row r="269" spans="5:6" ht="14.25">
      <c r="E269" s="5"/>
      <c r="F269" s="5"/>
    </row>
    <row r="270" spans="5:6" ht="14.25">
      <c r="E270" s="5"/>
      <c r="F270" s="5"/>
    </row>
    <row r="271" spans="5:6" ht="14.25">
      <c r="E271" s="5"/>
      <c r="F271" s="5"/>
    </row>
  </sheetData>
  <sheetProtection/>
  <mergeCells count="24">
    <mergeCell ref="C199:D199"/>
    <mergeCell ref="C200:D200"/>
    <mergeCell ref="A201:E201"/>
    <mergeCell ref="A202:E202"/>
    <mergeCell ref="C195:D195"/>
    <mergeCell ref="C196:D196"/>
    <mergeCell ref="C197:D197"/>
    <mergeCell ref="C198:D198"/>
    <mergeCell ref="C191:D191"/>
    <mergeCell ref="C192:D192"/>
    <mergeCell ref="C193:D193"/>
    <mergeCell ref="C194:D194"/>
    <mergeCell ref="C187:D187"/>
    <mergeCell ref="C188:D188"/>
    <mergeCell ref="C189:D189"/>
    <mergeCell ref="C190:D190"/>
    <mergeCell ref="A133:F133"/>
    <mergeCell ref="A184:E184"/>
    <mergeCell ref="A185:F185"/>
    <mergeCell ref="C186:D186"/>
    <mergeCell ref="A2:F2"/>
    <mergeCell ref="E3:F3"/>
    <mergeCell ref="A4:F4"/>
    <mergeCell ref="A132:E132"/>
  </mergeCells>
  <conditionalFormatting sqref="C128:C131">
    <cfRule type="expression" priority="1" dxfId="0" stopIfTrue="1">
      <formula>AND(COUNTIF(#REF!,C128)&gt;1,NOT(ISBLANK(C128)))</formula>
    </cfRule>
  </conditionalFormatting>
  <conditionalFormatting sqref="C66:C68">
    <cfRule type="expression" priority="2" dxfId="0" stopIfTrue="1">
      <formula>AND(COUNTIF(#REF!,C66)&gt;1,NOT(ISBLANK(C66)))</formula>
    </cfRule>
  </conditionalFormatting>
  <conditionalFormatting sqref="C52:C64">
    <cfRule type="expression" priority="3" dxfId="0" stopIfTrue="1">
      <formula>AND(COUNTIF(#REF!,C52)&gt;1,NOT(ISBLANK(C52)))</formula>
    </cfRule>
  </conditionalFormatting>
  <conditionalFormatting sqref="C35:C51">
    <cfRule type="expression" priority="4" dxfId="0" stopIfTrue="1">
      <formula>AND(COUNTIF(#REF!,C35)&gt;1,NOT(ISBLANK(C35)))</formula>
    </cfRule>
  </conditionalFormatting>
  <conditionalFormatting sqref="C8:C33">
    <cfRule type="expression" priority="5" dxfId="0" stopIfTrue="1">
      <formula>AND(COUNTIF(#REF!,C8)&gt;1,NOT(ISBLANK(C8)))</formula>
    </cfRule>
  </conditionalFormatting>
  <conditionalFormatting sqref="C6:C7">
    <cfRule type="expression" priority="6" dxfId="0" stopIfTrue="1">
      <formula>AND(COUNTIF(#REF!,C6)&gt;1,NOT(ISBLANK(C6)))</formula>
    </cfRule>
  </conditionalFormatting>
  <conditionalFormatting sqref="C92:C95">
    <cfRule type="expression" priority="7" dxfId="0" stopIfTrue="1">
      <formula>AND(COUNTIF($D$1:$D$65536,C92)&gt;1,NOT(ISBLANK(C92)))</formula>
    </cfRule>
  </conditionalFormatting>
  <conditionalFormatting sqref="C69:C91">
    <cfRule type="expression" priority="8" dxfId="0" stopIfTrue="1">
      <formula>AND(COUNTIF(#REF!,C69)&gt;1,NOT(ISBLANK(C69)))</formula>
    </cfRule>
  </conditionalFormatting>
  <conditionalFormatting sqref="C97:C103">
    <cfRule type="expression" priority="9" dxfId="0" stopIfTrue="1">
      <formula>AND(COUNTIF($D$1:$D$65536,C97)&gt;1,NOT(ISBLANK(C97)))</formula>
    </cfRule>
  </conditionalFormatting>
  <conditionalFormatting sqref="C104:C126">
    <cfRule type="expression" priority="10" dxfId="0" stopIfTrue="1">
      <formula>AND(COUNTIF(#REF!,C104)&gt;1,NOT(ISBLANK(C104)))</formula>
    </cfRule>
  </conditionalFormatting>
  <conditionalFormatting sqref="C135:C157">
    <cfRule type="expression" priority="11" dxfId="0" stopIfTrue="1">
      <formula>AND(COUNTIF(#REF!,C135)&gt;1,NOT(ISBLANK(C135)))</formula>
    </cfRule>
  </conditionalFormatting>
  <conditionalFormatting sqref="C159:C183">
    <cfRule type="expression" priority="12" dxfId="0" stopIfTrue="1">
      <formula>AND(COUNTIF(#REF!,C159)&gt;1,NOT(ISBLANK(C159)))</formula>
    </cfRule>
  </conditionalFormatting>
  <printOptions horizontalCentered="1"/>
  <pageMargins left="0.3541666666666667" right="0.3541666666666667" top="0.7875" bottom="0.7875" header="0.5111111111111111" footer="0.5111111111111111"/>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IU135"/>
  <sheetViews>
    <sheetView workbookViewId="0" topLeftCell="A65">
      <selection activeCell="I238" sqref="I238"/>
    </sheetView>
  </sheetViews>
  <sheetFormatPr defaultColWidth="9.140625" defaultRowHeight="12.75"/>
  <cols>
    <col min="1" max="1" width="3.8515625" style="5" customWidth="1"/>
    <col min="2" max="2" width="14.421875" style="5" customWidth="1"/>
    <col min="3" max="3" width="62.8515625" style="5" customWidth="1"/>
    <col min="4" max="4" width="41.7109375" style="5" customWidth="1"/>
    <col min="5" max="5" width="8.140625" style="6" customWidth="1"/>
    <col min="6" max="6" width="12.421875" style="6" customWidth="1"/>
    <col min="7" max="32" width="10.28125" style="5" customWidth="1"/>
    <col min="33" max="224" width="9.140625" style="5" customWidth="1"/>
    <col min="225" max="255" width="10.28125" style="5" customWidth="1"/>
  </cols>
  <sheetData>
    <row r="1" spans="1:2" ht="14.25">
      <c r="A1" s="7" t="s">
        <v>9423</v>
      </c>
      <c r="B1" s="7"/>
    </row>
    <row r="2" spans="1:255" ht="19.5" customHeight="1">
      <c r="A2" s="725" t="s">
        <v>9427</v>
      </c>
      <c r="B2" s="725"/>
      <c r="C2" s="725"/>
      <c r="D2" s="725"/>
      <c r="E2" s="725"/>
      <c r="F2" s="725"/>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162"/>
      <c r="IM2" s="162"/>
      <c r="IN2" s="162"/>
      <c r="IO2" s="162"/>
      <c r="IP2" s="162"/>
      <c r="IQ2" s="163"/>
      <c r="IR2" s="163"/>
      <c r="IS2" s="163"/>
      <c r="IT2"/>
      <c r="IU2"/>
    </row>
    <row r="3" spans="1:6" s="1" customFormat="1" ht="14.25" customHeight="1">
      <c r="A3" s="8" t="s">
        <v>5788</v>
      </c>
      <c r="B3" s="9"/>
      <c r="C3" s="10"/>
      <c r="D3" s="10"/>
      <c r="E3" s="726" t="s">
        <v>9424</v>
      </c>
      <c r="F3" s="683"/>
    </row>
    <row r="4" spans="1:6" s="2" customFormat="1" ht="14.25" customHeight="1">
      <c r="A4" s="728" t="s">
        <v>9429</v>
      </c>
      <c r="B4" s="728"/>
      <c r="C4" s="729"/>
      <c r="D4" s="729"/>
      <c r="E4" s="729"/>
      <c r="F4" s="730"/>
    </row>
    <row r="5" spans="1:6" s="1" customFormat="1" ht="14.25" customHeight="1">
      <c r="A5" s="13" t="s">
        <v>9425</v>
      </c>
      <c r="B5" s="13" t="s">
        <v>9430</v>
      </c>
      <c r="C5" s="14" t="s">
        <v>9431</v>
      </c>
      <c r="D5" s="14" t="s">
        <v>9432</v>
      </c>
      <c r="E5" s="14" t="s">
        <v>9433</v>
      </c>
      <c r="F5" s="14" t="s">
        <v>9426</v>
      </c>
    </row>
    <row r="6" spans="1:6" s="1" customFormat="1" ht="14.25" customHeight="1">
      <c r="A6" s="300">
        <v>1</v>
      </c>
      <c r="B6" s="300" t="s">
        <v>5789</v>
      </c>
      <c r="C6" s="92" t="s">
        <v>5790</v>
      </c>
      <c r="D6" s="92" t="s">
        <v>5791</v>
      </c>
      <c r="E6" s="17" t="s">
        <v>9437</v>
      </c>
      <c r="F6" s="301">
        <v>50</v>
      </c>
    </row>
    <row r="7" spans="1:6" s="1" customFormat="1" ht="14.25" customHeight="1">
      <c r="A7" s="300">
        <v>2</v>
      </c>
      <c r="B7" s="300" t="s">
        <v>5792</v>
      </c>
      <c r="C7" s="92" t="s">
        <v>5793</v>
      </c>
      <c r="D7" s="92" t="s">
        <v>5794</v>
      </c>
      <c r="E7" s="17" t="s">
        <v>9437</v>
      </c>
      <c r="F7" s="301">
        <v>60</v>
      </c>
    </row>
    <row r="8" spans="1:6" s="1" customFormat="1" ht="14.25" customHeight="1">
      <c r="A8" s="300">
        <v>3</v>
      </c>
      <c r="B8" s="300" t="s">
        <v>5795</v>
      </c>
      <c r="C8" s="92" t="s">
        <v>5796</v>
      </c>
      <c r="D8" s="92" t="s">
        <v>5797</v>
      </c>
      <c r="E8" s="17" t="s">
        <v>9437</v>
      </c>
      <c r="F8" s="301">
        <v>99</v>
      </c>
    </row>
    <row r="9" spans="1:6" s="1" customFormat="1" ht="14.25" customHeight="1">
      <c r="A9" s="300">
        <v>4</v>
      </c>
      <c r="B9" s="300" t="s">
        <v>5798</v>
      </c>
      <c r="C9" s="92" t="s">
        <v>5799</v>
      </c>
      <c r="D9" s="92" t="s">
        <v>5800</v>
      </c>
      <c r="E9" s="17" t="s">
        <v>9437</v>
      </c>
      <c r="F9" s="301">
        <v>46</v>
      </c>
    </row>
    <row r="10" spans="1:6" s="1" customFormat="1" ht="14.25" customHeight="1">
      <c r="A10" s="300">
        <v>5</v>
      </c>
      <c r="B10" s="300" t="s">
        <v>5801</v>
      </c>
      <c r="C10" s="92" t="s">
        <v>5802</v>
      </c>
      <c r="D10" s="92" t="s">
        <v>5803</v>
      </c>
      <c r="E10" s="17" t="s">
        <v>9437</v>
      </c>
      <c r="F10" s="301">
        <v>51</v>
      </c>
    </row>
    <row r="11" spans="1:6" s="1" customFormat="1" ht="14.25" customHeight="1">
      <c r="A11" s="300">
        <v>6</v>
      </c>
      <c r="B11" s="300" t="s">
        <v>5804</v>
      </c>
      <c r="C11" s="92" t="s">
        <v>5805</v>
      </c>
      <c r="D11" s="92" t="s">
        <v>5806</v>
      </c>
      <c r="E11" s="17" t="s">
        <v>9437</v>
      </c>
      <c r="F11" s="301">
        <v>62</v>
      </c>
    </row>
    <row r="12" spans="1:6" s="1" customFormat="1" ht="14.25" customHeight="1">
      <c r="A12" s="300">
        <v>7</v>
      </c>
      <c r="B12" s="300" t="s">
        <v>5807</v>
      </c>
      <c r="C12" s="92" t="s">
        <v>5808</v>
      </c>
      <c r="D12" s="92" t="s">
        <v>5809</v>
      </c>
      <c r="E12" s="17" t="s">
        <v>9437</v>
      </c>
      <c r="F12" s="301">
        <v>27</v>
      </c>
    </row>
    <row r="13" spans="1:6" s="1" customFormat="1" ht="14.25" customHeight="1">
      <c r="A13" s="300">
        <v>8</v>
      </c>
      <c r="B13" s="300" t="s">
        <v>5810</v>
      </c>
      <c r="C13" s="92" t="s">
        <v>5811</v>
      </c>
      <c r="D13" s="92" t="s">
        <v>5812</v>
      </c>
      <c r="E13" s="17" t="s">
        <v>9437</v>
      </c>
      <c r="F13" s="301">
        <v>40</v>
      </c>
    </row>
    <row r="14" spans="1:6" s="1" customFormat="1" ht="14.25" customHeight="1">
      <c r="A14" s="300">
        <v>9</v>
      </c>
      <c r="B14" s="300" t="s">
        <v>5813</v>
      </c>
      <c r="C14" s="92" t="s">
        <v>5814</v>
      </c>
      <c r="D14" s="92" t="s">
        <v>5815</v>
      </c>
      <c r="E14" s="17" t="s">
        <v>9437</v>
      </c>
      <c r="F14" s="301">
        <v>50</v>
      </c>
    </row>
    <row r="15" spans="1:6" s="1" customFormat="1" ht="14.25" customHeight="1">
      <c r="A15" s="300">
        <v>10</v>
      </c>
      <c r="B15" s="300" t="s">
        <v>5816</v>
      </c>
      <c r="C15" s="92" t="s">
        <v>5817</v>
      </c>
      <c r="D15" s="92" t="s">
        <v>5818</v>
      </c>
      <c r="E15" s="17" t="s">
        <v>9437</v>
      </c>
      <c r="F15" s="301">
        <v>64</v>
      </c>
    </row>
    <row r="16" spans="1:6" s="1" customFormat="1" ht="14.25" customHeight="1">
      <c r="A16" s="300">
        <v>11</v>
      </c>
      <c r="B16" s="300" t="s">
        <v>5819</v>
      </c>
      <c r="C16" s="92" t="s">
        <v>5820</v>
      </c>
      <c r="D16" s="92" t="s">
        <v>5821</v>
      </c>
      <c r="E16" s="17" t="s">
        <v>9437</v>
      </c>
      <c r="F16" s="301">
        <v>53</v>
      </c>
    </row>
    <row r="17" spans="1:6" s="1" customFormat="1" ht="14.25" customHeight="1">
      <c r="A17" s="300">
        <v>12</v>
      </c>
      <c r="B17" s="300" t="s">
        <v>5822</v>
      </c>
      <c r="C17" s="92" t="s">
        <v>5823</v>
      </c>
      <c r="D17" s="92" t="s">
        <v>5824</v>
      </c>
      <c r="E17" s="17" t="s">
        <v>9437</v>
      </c>
      <c r="F17" s="301">
        <v>54</v>
      </c>
    </row>
    <row r="18" spans="1:6" s="1" customFormat="1" ht="14.25" customHeight="1">
      <c r="A18" s="300">
        <v>13</v>
      </c>
      <c r="B18" s="300" t="s">
        <v>5825</v>
      </c>
      <c r="C18" s="92" t="s">
        <v>5826</v>
      </c>
      <c r="D18" s="92" t="s">
        <v>5827</v>
      </c>
      <c r="E18" s="17" t="s">
        <v>9437</v>
      </c>
      <c r="F18" s="301">
        <v>66</v>
      </c>
    </row>
    <row r="19" spans="1:6" s="1" customFormat="1" ht="14.25" customHeight="1">
      <c r="A19" s="300">
        <v>14</v>
      </c>
      <c r="B19" s="300" t="s">
        <v>5828</v>
      </c>
      <c r="C19" s="92" t="s">
        <v>5829</v>
      </c>
      <c r="D19" s="92" t="s">
        <v>5830</v>
      </c>
      <c r="E19" s="17" t="s">
        <v>9437</v>
      </c>
      <c r="F19" s="301">
        <v>82</v>
      </c>
    </row>
    <row r="20" spans="1:6" s="1" customFormat="1" ht="14.25" customHeight="1">
      <c r="A20" s="300">
        <v>15</v>
      </c>
      <c r="B20" s="300" t="s">
        <v>5831</v>
      </c>
      <c r="C20" s="92" t="s">
        <v>5832</v>
      </c>
      <c r="D20" s="92" t="s">
        <v>5833</v>
      </c>
      <c r="E20" s="17" t="s">
        <v>9437</v>
      </c>
      <c r="F20" s="301">
        <v>50</v>
      </c>
    </row>
    <row r="21" spans="1:6" s="1" customFormat="1" ht="14.25" customHeight="1">
      <c r="A21" s="300">
        <v>16</v>
      </c>
      <c r="B21" s="300" t="s">
        <v>5834</v>
      </c>
      <c r="C21" s="92" t="s">
        <v>5835</v>
      </c>
      <c r="D21" s="92" t="s">
        <v>5836</v>
      </c>
      <c r="E21" s="17" t="s">
        <v>9437</v>
      </c>
      <c r="F21" s="301">
        <v>46</v>
      </c>
    </row>
    <row r="22" spans="1:6" s="1" customFormat="1" ht="14.25" customHeight="1">
      <c r="A22" s="300">
        <v>17</v>
      </c>
      <c r="B22" s="300" t="s">
        <v>5837</v>
      </c>
      <c r="C22" s="92" t="s">
        <v>5838</v>
      </c>
      <c r="D22" s="92" t="s">
        <v>5839</v>
      </c>
      <c r="E22" s="17" t="s">
        <v>9437</v>
      </c>
      <c r="F22" s="301">
        <v>62</v>
      </c>
    </row>
    <row r="23" spans="1:6" s="1" customFormat="1" ht="14.25" customHeight="1">
      <c r="A23" s="300">
        <v>18</v>
      </c>
      <c r="B23" s="300" t="s">
        <v>5840</v>
      </c>
      <c r="C23" s="92" t="s">
        <v>5841</v>
      </c>
      <c r="D23" s="92" t="s">
        <v>5842</v>
      </c>
      <c r="E23" s="17" t="s">
        <v>9437</v>
      </c>
      <c r="F23" s="301">
        <v>30</v>
      </c>
    </row>
    <row r="24" spans="1:6" s="1" customFormat="1" ht="14.25" customHeight="1">
      <c r="A24" s="300">
        <v>19</v>
      </c>
      <c r="B24" s="300" t="s">
        <v>5843</v>
      </c>
      <c r="C24" s="92" t="s">
        <v>5844</v>
      </c>
      <c r="D24" s="92" t="s">
        <v>5845</v>
      </c>
      <c r="E24" s="17" t="s">
        <v>9437</v>
      </c>
      <c r="F24" s="301">
        <v>46</v>
      </c>
    </row>
    <row r="25" spans="1:6" s="1" customFormat="1" ht="14.25" customHeight="1">
      <c r="A25" s="300">
        <v>20</v>
      </c>
      <c r="B25" s="300" t="s">
        <v>5846</v>
      </c>
      <c r="C25" s="92" t="s">
        <v>5847</v>
      </c>
      <c r="D25" s="92" t="s">
        <v>5848</v>
      </c>
      <c r="E25" s="17" t="s">
        <v>9437</v>
      </c>
      <c r="F25" s="301">
        <v>34</v>
      </c>
    </row>
    <row r="26" spans="1:6" s="1" customFormat="1" ht="14.25" customHeight="1">
      <c r="A26" s="300">
        <v>21</v>
      </c>
      <c r="B26" s="300" t="s">
        <v>5849</v>
      </c>
      <c r="C26" s="92" t="s">
        <v>5850</v>
      </c>
      <c r="D26" s="92" t="s">
        <v>5851</v>
      </c>
      <c r="E26" s="17" t="s">
        <v>9437</v>
      </c>
      <c r="F26" s="301">
        <v>50</v>
      </c>
    </row>
    <row r="27" spans="1:6" s="1" customFormat="1" ht="14.25" customHeight="1">
      <c r="A27" s="300">
        <v>22</v>
      </c>
      <c r="B27" s="300" t="s">
        <v>5852</v>
      </c>
      <c r="C27" s="92" t="s">
        <v>5853</v>
      </c>
      <c r="D27" s="92" t="s">
        <v>5854</v>
      </c>
      <c r="E27" s="17" t="s">
        <v>9437</v>
      </c>
      <c r="F27" s="301">
        <v>56</v>
      </c>
    </row>
    <row r="28" spans="1:6" s="1" customFormat="1" ht="14.25" customHeight="1">
      <c r="A28" s="300">
        <v>23</v>
      </c>
      <c r="B28" s="300" t="s">
        <v>5855</v>
      </c>
      <c r="C28" s="92" t="s">
        <v>5856</v>
      </c>
      <c r="D28" s="92" t="s">
        <v>5857</v>
      </c>
      <c r="E28" s="17" t="s">
        <v>9437</v>
      </c>
      <c r="F28" s="301">
        <v>60</v>
      </c>
    </row>
    <row r="29" spans="1:6" s="1" customFormat="1" ht="14.25" customHeight="1">
      <c r="A29" s="300">
        <v>24</v>
      </c>
      <c r="B29" s="300" t="s">
        <v>5858</v>
      </c>
      <c r="C29" s="92" t="s">
        <v>5859</v>
      </c>
      <c r="D29" s="92" t="s">
        <v>5860</v>
      </c>
      <c r="E29" s="17" t="s">
        <v>9437</v>
      </c>
      <c r="F29" s="301">
        <v>30</v>
      </c>
    </row>
    <row r="30" spans="1:6" s="1" customFormat="1" ht="14.25" customHeight="1">
      <c r="A30" s="300">
        <v>25</v>
      </c>
      <c r="B30" s="300" t="s">
        <v>5861</v>
      </c>
      <c r="C30" s="92" t="s">
        <v>5862</v>
      </c>
      <c r="D30" s="92" t="s">
        <v>5863</v>
      </c>
      <c r="E30" s="17" t="s">
        <v>9437</v>
      </c>
      <c r="F30" s="301">
        <v>86</v>
      </c>
    </row>
    <row r="31" spans="1:6" s="1" customFormat="1" ht="14.25" customHeight="1">
      <c r="A31" s="300">
        <v>26</v>
      </c>
      <c r="B31" s="300" t="s">
        <v>5864</v>
      </c>
      <c r="C31" s="92" t="s">
        <v>5865</v>
      </c>
      <c r="D31" s="92" t="s">
        <v>5866</v>
      </c>
      <c r="E31" s="17" t="s">
        <v>9437</v>
      </c>
      <c r="F31" s="301">
        <v>36</v>
      </c>
    </row>
    <row r="32" spans="1:6" s="1" customFormat="1" ht="14.25" customHeight="1">
      <c r="A32" s="300">
        <v>27</v>
      </c>
      <c r="B32" s="300" t="s">
        <v>5867</v>
      </c>
      <c r="C32" s="92" t="s">
        <v>5868</v>
      </c>
      <c r="D32" s="92" t="s">
        <v>5869</v>
      </c>
      <c r="E32" s="17" t="s">
        <v>9437</v>
      </c>
      <c r="F32" s="301">
        <v>60</v>
      </c>
    </row>
    <row r="33" spans="1:6" s="1" customFormat="1" ht="14.25" customHeight="1">
      <c r="A33" s="300">
        <v>28</v>
      </c>
      <c r="B33" s="300" t="s">
        <v>5870</v>
      </c>
      <c r="C33" s="92" t="s">
        <v>5871</v>
      </c>
      <c r="D33" s="92" t="s">
        <v>5872</v>
      </c>
      <c r="E33" s="17" t="s">
        <v>9437</v>
      </c>
      <c r="F33" s="301">
        <v>65</v>
      </c>
    </row>
    <row r="34" spans="1:6" s="1" customFormat="1" ht="14.25" customHeight="1">
      <c r="A34" s="13" t="s">
        <v>9425</v>
      </c>
      <c r="B34" s="13" t="s">
        <v>9430</v>
      </c>
      <c r="C34" s="14" t="s">
        <v>9431</v>
      </c>
      <c r="D34" s="14" t="s">
        <v>9432</v>
      </c>
      <c r="E34" s="14" t="s">
        <v>9433</v>
      </c>
      <c r="F34" s="14" t="s">
        <v>9426</v>
      </c>
    </row>
    <row r="35" spans="1:6" s="1" customFormat="1" ht="14.25" customHeight="1">
      <c r="A35" s="300">
        <v>29</v>
      </c>
      <c r="B35" s="300" t="s">
        <v>5873</v>
      </c>
      <c r="C35" s="92" t="s">
        <v>5874</v>
      </c>
      <c r="D35" s="92" t="s">
        <v>5875</v>
      </c>
      <c r="E35" s="17" t="s">
        <v>9437</v>
      </c>
      <c r="F35" s="301">
        <v>82</v>
      </c>
    </row>
    <row r="36" spans="1:6" s="1" customFormat="1" ht="14.25" customHeight="1">
      <c r="A36" s="300">
        <v>30</v>
      </c>
      <c r="B36" s="300" t="s">
        <v>5876</v>
      </c>
      <c r="C36" s="92" t="s">
        <v>5877</v>
      </c>
      <c r="D36" s="92" t="s">
        <v>5878</v>
      </c>
      <c r="E36" s="17" t="s">
        <v>9437</v>
      </c>
      <c r="F36" s="301">
        <v>100</v>
      </c>
    </row>
    <row r="37" spans="1:6" s="1" customFormat="1" ht="14.25" customHeight="1">
      <c r="A37" s="300">
        <v>31</v>
      </c>
      <c r="B37" s="300" t="s">
        <v>5879</v>
      </c>
      <c r="C37" s="92" t="s">
        <v>5880</v>
      </c>
      <c r="D37" s="92" t="s">
        <v>5881</v>
      </c>
      <c r="E37" s="17" t="s">
        <v>9437</v>
      </c>
      <c r="F37" s="301">
        <v>138</v>
      </c>
    </row>
    <row r="38" spans="1:6" s="1" customFormat="1" ht="14.25" customHeight="1">
      <c r="A38" s="300">
        <v>32</v>
      </c>
      <c r="B38" s="300" t="s">
        <v>5882</v>
      </c>
      <c r="C38" s="92" t="s">
        <v>5883</v>
      </c>
      <c r="D38" s="92" t="s">
        <v>5884</v>
      </c>
      <c r="E38" s="17" t="s">
        <v>9437</v>
      </c>
      <c r="F38" s="301">
        <v>100</v>
      </c>
    </row>
    <row r="39" spans="1:6" s="1" customFormat="1" ht="14.25" customHeight="1">
      <c r="A39" s="300">
        <v>33</v>
      </c>
      <c r="B39" s="300" t="s">
        <v>5885</v>
      </c>
      <c r="C39" s="92" t="s">
        <v>5886</v>
      </c>
      <c r="D39" s="92" t="s">
        <v>5887</v>
      </c>
      <c r="E39" s="17" t="s">
        <v>9437</v>
      </c>
      <c r="F39" s="301">
        <v>90</v>
      </c>
    </row>
    <row r="40" spans="1:6" s="1" customFormat="1" ht="14.25" customHeight="1">
      <c r="A40" s="300">
        <v>34</v>
      </c>
      <c r="B40" s="300" t="s">
        <v>5888</v>
      </c>
      <c r="C40" s="92" t="s">
        <v>5889</v>
      </c>
      <c r="D40" s="92" t="s">
        <v>5890</v>
      </c>
      <c r="E40" s="17" t="s">
        <v>9437</v>
      </c>
      <c r="F40" s="301">
        <v>99</v>
      </c>
    </row>
    <row r="41" spans="1:6" s="1" customFormat="1" ht="14.25" customHeight="1">
      <c r="A41" s="300">
        <v>35</v>
      </c>
      <c r="B41" s="300" t="s">
        <v>5891</v>
      </c>
      <c r="C41" s="92" t="s">
        <v>5892</v>
      </c>
      <c r="D41" s="92" t="s">
        <v>5893</v>
      </c>
      <c r="E41" s="17" t="s">
        <v>9437</v>
      </c>
      <c r="F41" s="301">
        <v>90</v>
      </c>
    </row>
    <row r="42" spans="1:6" s="1" customFormat="1" ht="14.25" customHeight="1">
      <c r="A42" s="300">
        <v>36</v>
      </c>
      <c r="B42" s="300" t="s">
        <v>5894</v>
      </c>
      <c r="C42" s="92" t="s">
        <v>5895</v>
      </c>
      <c r="D42" s="92" t="s">
        <v>5896</v>
      </c>
      <c r="E42" s="17" t="s">
        <v>9437</v>
      </c>
      <c r="F42" s="301">
        <v>45</v>
      </c>
    </row>
    <row r="43" spans="1:6" s="1" customFormat="1" ht="14.25" customHeight="1">
      <c r="A43" s="300">
        <v>37</v>
      </c>
      <c r="B43" s="300" t="s">
        <v>5897</v>
      </c>
      <c r="C43" s="92" t="s">
        <v>5898</v>
      </c>
      <c r="D43" s="92" t="s">
        <v>5899</v>
      </c>
      <c r="E43" s="17" t="s">
        <v>9437</v>
      </c>
      <c r="F43" s="301">
        <v>60</v>
      </c>
    </row>
    <row r="44" spans="1:6" s="1" customFormat="1" ht="14.25" customHeight="1">
      <c r="A44" s="300">
        <v>38</v>
      </c>
      <c r="B44" s="300" t="s">
        <v>5900</v>
      </c>
      <c r="C44" s="92" t="s">
        <v>5901</v>
      </c>
      <c r="D44" s="92" t="s">
        <v>5902</v>
      </c>
      <c r="E44" s="17" t="s">
        <v>9437</v>
      </c>
      <c r="F44" s="301">
        <v>60</v>
      </c>
    </row>
    <row r="45" spans="1:6" s="1" customFormat="1" ht="14.25" customHeight="1">
      <c r="A45" s="300">
        <v>39</v>
      </c>
      <c r="B45" s="300" t="s">
        <v>5903</v>
      </c>
      <c r="C45" s="92" t="s">
        <v>5904</v>
      </c>
      <c r="D45" s="92" t="s">
        <v>5905</v>
      </c>
      <c r="E45" s="17" t="s">
        <v>9437</v>
      </c>
      <c r="F45" s="301">
        <v>80</v>
      </c>
    </row>
    <row r="46" spans="1:6" s="1" customFormat="1" ht="14.25" customHeight="1">
      <c r="A46" s="300">
        <v>40</v>
      </c>
      <c r="B46" s="300" t="s">
        <v>5906</v>
      </c>
      <c r="C46" s="92" t="s">
        <v>5907</v>
      </c>
      <c r="D46" s="92" t="s">
        <v>5908</v>
      </c>
      <c r="E46" s="17" t="s">
        <v>9437</v>
      </c>
      <c r="F46" s="301">
        <v>75</v>
      </c>
    </row>
    <row r="47" spans="1:6" s="1" customFormat="1" ht="14.25" customHeight="1">
      <c r="A47" s="300">
        <v>41</v>
      </c>
      <c r="B47" s="300" t="s">
        <v>5909</v>
      </c>
      <c r="C47" s="92" t="s">
        <v>5910</v>
      </c>
      <c r="D47" s="92" t="s">
        <v>5911</v>
      </c>
      <c r="E47" s="17" t="s">
        <v>9437</v>
      </c>
      <c r="F47" s="301">
        <v>90</v>
      </c>
    </row>
    <row r="48" spans="1:6" s="1" customFormat="1" ht="14.25" customHeight="1">
      <c r="A48" s="300">
        <v>42</v>
      </c>
      <c r="B48" s="300" t="s">
        <v>5912</v>
      </c>
      <c r="C48" s="92" t="s">
        <v>5913</v>
      </c>
      <c r="D48" s="92" t="s">
        <v>5914</v>
      </c>
      <c r="E48" s="17" t="s">
        <v>9437</v>
      </c>
      <c r="F48" s="301">
        <v>100</v>
      </c>
    </row>
    <row r="49" spans="1:6" s="1" customFormat="1" ht="14.25" customHeight="1">
      <c r="A49" s="300">
        <v>43</v>
      </c>
      <c r="B49" s="300" t="s">
        <v>5915</v>
      </c>
      <c r="C49" s="92" t="s">
        <v>5916</v>
      </c>
      <c r="D49" s="92" t="s">
        <v>5917</v>
      </c>
      <c r="E49" s="17" t="s">
        <v>9437</v>
      </c>
      <c r="F49" s="301">
        <v>100</v>
      </c>
    </row>
    <row r="50" spans="1:6" s="1" customFormat="1" ht="14.25" customHeight="1">
      <c r="A50" s="300">
        <v>44</v>
      </c>
      <c r="B50" s="300" t="s">
        <v>5918</v>
      </c>
      <c r="C50" s="92" t="s">
        <v>5919</v>
      </c>
      <c r="D50" s="92" t="s">
        <v>5920</v>
      </c>
      <c r="E50" s="17" t="s">
        <v>9437</v>
      </c>
      <c r="F50" s="301">
        <v>100</v>
      </c>
    </row>
    <row r="51" spans="1:6" s="1" customFormat="1" ht="14.25" customHeight="1">
      <c r="A51" s="300">
        <v>45</v>
      </c>
      <c r="B51" s="300" t="s">
        <v>5921</v>
      </c>
      <c r="C51" s="92" t="s">
        <v>5922</v>
      </c>
      <c r="D51" s="92" t="s">
        <v>5923</v>
      </c>
      <c r="E51" s="17" t="s">
        <v>9437</v>
      </c>
      <c r="F51" s="301">
        <v>70</v>
      </c>
    </row>
    <row r="52" spans="1:6" s="1" customFormat="1" ht="14.25" customHeight="1">
      <c r="A52" s="300">
        <v>46</v>
      </c>
      <c r="B52" s="300" t="s">
        <v>5924</v>
      </c>
      <c r="C52" s="92" t="s">
        <v>5925</v>
      </c>
      <c r="D52" s="92" t="s">
        <v>5926</v>
      </c>
      <c r="E52" s="17" t="s">
        <v>9437</v>
      </c>
      <c r="F52" s="301">
        <v>80</v>
      </c>
    </row>
    <row r="53" spans="1:6" s="1" customFormat="1" ht="14.25" customHeight="1">
      <c r="A53" s="300">
        <v>47</v>
      </c>
      <c r="B53" s="300" t="s">
        <v>5927</v>
      </c>
      <c r="C53" s="92" t="s">
        <v>5928</v>
      </c>
      <c r="D53" s="92" t="s">
        <v>5929</v>
      </c>
      <c r="E53" s="17" t="s">
        <v>9437</v>
      </c>
      <c r="F53" s="301">
        <v>89</v>
      </c>
    </row>
    <row r="54" spans="1:6" s="1" customFormat="1" ht="14.25" customHeight="1">
      <c r="A54" s="300">
        <v>48</v>
      </c>
      <c r="B54" s="300" t="s">
        <v>5930</v>
      </c>
      <c r="C54" s="92" t="s">
        <v>5931</v>
      </c>
      <c r="D54" s="92" t="s">
        <v>5932</v>
      </c>
      <c r="E54" s="17" t="s">
        <v>9437</v>
      </c>
      <c r="F54" s="301">
        <v>90</v>
      </c>
    </row>
    <row r="55" spans="1:6" s="1" customFormat="1" ht="14.25" customHeight="1">
      <c r="A55" s="300">
        <v>49</v>
      </c>
      <c r="B55" s="300" t="s">
        <v>5933</v>
      </c>
      <c r="C55" s="92" t="s">
        <v>5934</v>
      </c>
      <c r="D55" s="92" t="s">
        <v>5935</v>
      </c>
      <c r="E55" s="17" t="s">
        <v>9437</v>
      </c>
      <c r="F55" s="301">
        <v>115</v>
      </c>
    </row>
    <row r="56" spans="1:6" s="1" customFormat="1" ht="14.25" customHeight="1">
      <c r="A56" s="300">
        <v>50</v>
      </c>
      <c r="B56" s="300" t="s">
        <v>5936</v>
      </c>
      <c r="C56" s="92" t="s">
        <v>5937</v>
      </c>
      <c r="D56" s="92" t="s">
        <v>5938</v>
      </c>
      <c r="E56" s="17" t="s">
        <v>9437</v>
      </c>
      <c r="F56" s="301">
        <v>25</v>
      </c>
    </row>
    <row r="57" spans="1:6" s="1" customFormat="1" ht="14.25" customHeight="1">
      <c r="A57" s="300">
        <v>51</v>
      </c>
      <c r="B57" s="300" t="s">
        <v>5939</v>
      </c>
      <c r="C57" s="92" t="s">
        <v>5940</v>
      </c>
      <c r="D57" s="92" t="s">
        <v>5941</v>
      </c>
      <c r="E57" s="17" t="s">
        <v>9437</v>
      </c>
      <c r="F57" s="301">
        <v>96</v>
      </c>
    </row>
    <row r="58" spans="1:6" s="1" customFormat="1" ht="14.25" customHeight="1">
      <c r="A58" s="300">
        <v>52</v>
      </c>
      <c r="B58" s="300" t="s">
        <v>5942</v>
      </c>
      <c r="C58" s="92" t="s">
        <v>5943</v>
      </c>
      <c r="D58" s="92" t="s">
        <v>5944</v>
      </c>
      <c r="E58" s="17" t="s">
        <v>9437</v>
      </c>
      <c r="F58" s="301">
        <v>100</v>
      </c>
    </row>
    <row r="59" spans="1:6" s="1" customFormat="1" ht="14.25" customHeight="1">
      <c r="A59" s="300">
        <v>53</v>
      </c>
      <c r="B59" s="300" t="s">
        <v>5945</v>
      </c>
      <c r="C59" s="92" t="s">
        <v>5946</v>
      </c>
      <c r="D59" s="92" t="s">
        <v>5947</v>
      </c>
      <c r="E59" s="17" t="s">
        <v>9437</v>
      </c>
      <c r="F59" s="301">
        <v>200</v>
      </c>
    </row>
    <row r="60" spans="1:6" s="1" customFormat="1" ht="14.25" customHeight="1">
      <c r="A60" s="300">
        <v>54</v>
      </c>
      <c r="B60" s="300" t="s">
        <v>5948</v>
      </c>
      <c r="C60" s="92" t="s">
        <v>5949</v>
      </c>
      <c r="D60" s="92" t="s">
        <v>5950</v>
      </c>
      <c r="E60" s="17" t="s">
        <v>9437</v>
      </c>
      <c r="F60" s="301">
        <v>200</v>
      </c>
    </row>
    <row r="61" spans="1:6" s="1" customFormat="1" ht="14.25" customHeight="1">
      <c r="A61" s="300">
        <v>55</v>
      </c>
      <c r="B61" s="300" t="s">
        <v>5951</v>
      </c>
      <c r="C61" s="92" t="s">
        <v>5952</v>
      </c>
      <c r="D61" s="92" t="s">
        <v>5953</v>
      </c>
      <c r="E61" s="17" t="s">
        <v>9437</v>
      </c>
      <c r="F61" s="301">
        <v>39</v>
      </c>
    </row>
    <row r="62" spans="1:6" s="1" customFormat="1" ht="14.25" customHeight="1">
      <c r="A62" s="300">
        <v>56</v>
      </c>
      <c r="B62" s="300" t="s">
        <v>5954</v>
      </c>
      <c r="C62" s="92" t="s">
        <v>5955</v>
      </c>
      <c r="D62" s="92" t="s">
        <v>5956</v>
      </c>
      <c r="E62" s="17" t="s">
        <v>9437</v>
      </c>
      <c r="F62" s="301">
        <v>119</v>
      </c>
    </row>
    <row r="63" spans="1:6" s="1" customFormat="1" ht="14.25" customHeight="1">
      <c r="A63" s="300">
        <v>57</v>
      </c>
      <c r="B63" s="300" t="s">
        <v>5957</v>
      </c>
      <c r="C63" s="92" t="s">
        <v>5958</v>
      </c>
      <c r="D63" s="92" t="s">
        <v>5959</v>
      </c>
      <c r="E63" s="17" t="s">
        <v>9437</v>
      </c>
      <c r="F63" s="301">
        <v>180</v>
      </c>
    </row>
    <row r="64" spans="1:6" s="1" customFormat="1" ht="14.25" customHeight="1">
      <c r="A64" s="300">
        <v>58</v>
      </c>
      <c r="B64" s="300" t="s">
        <v>5960</v>
      </c>
      <c r="C64" s="92" t="s">
        <v>5961</v>
      </c>
      <c r="D64" s="92" t="s">
        <v>5962</v>
      </c>
      <c r="E64" s="17" t="s">
        <v>9437</v>
      </c>
      <c r="F64" s="301">
        <v>98</v>
      </c>
    </row>
    <row r="65" spans="1:6" s="1" customFormat="1" ht="14.25" customHeight="1">
      <c r="A65" s="13" t="s">
        <v>9425</v>
      </c>
      <c r="B65" s="13" t="s">
        <v>9430</v>
      </c>
      <c r="C65" s="14" t="s">
        <v>9431</v>
      </c>
      <c r="D65" s="14" t="s">
        <v>9432</v>
      </c>
      <c r="E65" s="14" t="s">
        <v>9433</v>
      </c>
      <c r="F65" s="14" t="s">
        <v>9426</v>
      </c>
    </row>
    <row r="66" spans="1:6" s="1" customFormat="1" ht="14.25" customHeight="1">
      <c r="A66" s="300">
        <v>59</v>
      </c>
      <c r="B66" s="300" t="s">
        <v>5963</v>
      </c>
      <c r="C66" s="92" t="s">
        <v>5964</v>
      </c>
      <c r="D66" s="92" t="s">
        <v>5965</v>
      </c>
      <c r="E66" s="17" t="s">
        <v>9437</v>
      </c>
      <c r="F66" s="301">
        <v>90</v>
      </c>
    </row>
    <row r="67" spans="1:6" s="1" customFormat="1" ht="14.25" customHeight="1">
      <c r="A67" s="489" t="s">
        <v>10035</v>
      </c>
      <c r="B67" s="489"/>
      <c r="C67" s="490"/>
      <c r="D67" s="490"/>
      <c r="E67" s="491"/>
      <c r="F67" s="303">
        <f>SUM(F6:F66)</f>
        <v>4515</v>
      </c>
    </row>
    <row r="68" spans="1:255" s="4" customFormat="1" ht="14.25" customHeight="1">
      <c r="A68" s="728" t="s">
        <v>10036</v>
      </c>
      <c r="B68" s="728"/>
      <c r="C68" s="729"/>
      <c r="D68" s="729"/>
      <c r="E68" s="729"/>
      <c r="F68" s="730"/>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row>
    <row r="69" spans="1:6" s="1" customFormat="1" ht="14.25" customHeight="1">
      <c r="A69" s="304" t="s">
        <v>9425</v>
      </c>
      <c r="B69" s="302" t="s">
        <v>9430</v>
      </c>
      <c r="C69" s="304" t="s">
        <v>9431</v>
      </c>
      <c r="D69" s="304" t="s">
        <v>9432</v>
      </c>
      <c r="E69" s="305" t="s">
        <v>10037</v>
      </c>
      <c r="F69" s="306" t="s">
        <v>9426</v>
      </c>
    </row>
    <row r="70" spans="1:6" s="1" customFormat="1" ht="14.25" customHeight="1">
      <c r="A70" s="300">
        <v>60</v>
      </c>
      <c r="B70" s="307" t="s">
        <v>5966</v>
      </c>
      <c r="C70" s="308" t="s">
        <v>5967</v>
      </c>
      <c r="D70" s="309" t="s">
        <v>5968</v>
      </c>
      <c r="E70" s="310" t="s">
        <v>10071</v>
      </c>
      <c r="F70" s="311">
        <v>200</v>
      </c>
    </row>
    <row r="71" spans="1:6" s="1" customFormat="1" ht="14.25" customHeight="1">
      <c r="A71" s="300">
        <v>61</v>
      </c>
      <c r="B71" s="307" t="s">
        <v>5969</v>
      </c>
      <c r="C71" s="308" t="s">
        <v>5970</v>
      </c>
      <c r="D71" s="308" t="s">
        <v>5971</v>
      </c>
      <c r="E71" s="310" t="s">
        <v>10071</v>
      </c>
      <c r="F71" s="301">
        <v>131</v>
      </c>
    </row>
    <row r="72" spans="1:6" s="1" customFormat="1" ht="14.25" customHeight="1">
      <c r="A72" s="300">
        <v>62</v>
      </c>
      <c r="B72" s="307" t="s">
        <v>5972</v>
      </c>
      <c r="C72" s="308" t="s">
        <v>5973</v>
      </c>
      <c r="D72" s="308" t="s">
        <v>5974</v>
      </c>
      <c r="E72" s="310" t="s">
        <v>10071</v>
      </c>
      <c r="F72" s="301">
        <v>79</v>
      </c>
    </row>
    <row r="73" spans="1:6" s="1" customFormat="1" ht="14.25" customHeight="1">
      <c r="A73" s="300">
        <v>63</v>
      </c>
      <c r="B73" s="307" t="s">
        <v>5975</v>
      </c>
      <c r="C73" s="308" t="s">
        <v>5976</v>
      </c>
      <c r="D73" s="308" t="s">
        <v>5977</v>
      </c>
      <c r="E73" s="310" t="s">
        <v>10071</v>
      </c>
      <c r="F73" s="301">
        <v>300</v>
      </c>
    </row>
    <row r="74" spans="1:6" s="1" customFormat="1" ht="14.25" customHeight="1">
      <c r="A74" s="300">
        <v>64</v>
      </c>
      <c r="B74" s="307" t="s">
        <v>5978</v>
      </c>
      <c r="C74" s="308" t="s">
        <v>5979</v>
      </c>
      <c r="D74" s="308" t="s">
        <v>5980</v>
      </c>
      <c r="E74" s="310" t="s">
        <v>10071</v>
      </c>
      <c r="F74" s="301">
        <v>300</v>
      </c>
    </row>
    <row r="75" spans="1:6" s="1" customFormat="1" ht="14.25" customHeight="1">
      <c r="A75" s="300">
        <v>65</v>
      </c>
      <c r="B75" s="307" t="s">
        <v>5981</v>
      </c>
      <c r="C75" s="308" t="s">
        <v>5982</v>
      </c>
      <c r="D75" s="308" t="s">
        <v>5983</v>
      </c>
      <c r="E75" s="310" t="s">
        <v>10071</v>
      </c>
      <c r="F75" s="301">
        <v>200</v>
      </c>
    </row>
    <row r="76" spans="1:6" s="1" customFormat="1" ht="14.25" customHeight="1">
      <c r="A76" s="300">
        <v>66</v>
      </c>
      <c r="B76" s="307" t="s">
        <v>5984</v>
      </c>
      <c r="C76" s="308" t="s">
        <v>5985</v>
      </c>
      <c r="D76" s="308" t="s">
        <v>5986</v>
      </c>
      <c r="E76" s="310" t="s">
        <v>10071</v>
      </c>
      <c r="F76" s="301">
        <v>200</v>
      </c>
    </row>
    <row r="77" spans="1:6" s="1" customFormat="1" ht="14.25" customHeight="1">
      <c r="A77" s="300">
        <v>67</v>
      </c>
      <c r="B77" s="307" t="s">
        <v>5987</v>
      </c>
      <c r="C77" s="308" t="s">
        <v>5988</v>
      </c>
      <c r="D77" s="308" t="s">
        <v>5989</v>
      </c>
      <c r="E77" s="310" t="s">
        <v>10071</v>
      </c>
      <c r="F77" s="301">
        <v>84</v>
      </c>
    </row>
    <row r="78" spans="1:6" s="1" customFormat="1" ht="14.25" customHeight="1">
      <c r="A78" s="300">
        <v>68</v>
      </c>
      <c r="B78" s="307" t="s">
        <v>5990</v>
      </c>
      <c r="C78" s="308" t="s">
        <v>5991</v>
      </c>
      <c r="D78" s="308" t="s">
        <v>5992</v>
      </c>
      <c r="E78" s="310" t="s">
        <v>10071</v>
      </c>
      <c r="F78" s="301">
        <v>98</v>
      </c>
    </row>
    <row r="79" spans="1:6" s="1" customFormat="1" ht="14.25" customHeight="1">
      <c r="A79" s="300">
        <v>69</v>
      </c>
      <c r="B79" s="307" t="s">
        <v>5993</v>
      </c>
      <c r="C79" s="308" t="s">
        <v>5994</v>
      </c>
      <c r="D79" s="308" t="s">
        <v>5995</v>
      </c>
      <c r="E79" s="310" t="s">
        <v>10071</v>
      </c>
      <c r="F79" s="301">
        <v>171</v>
      </c>
    </row>
    <row r="80" spans="1:6" s="1" customFormat="1" ht="14.25" customHeight="1">
      <c r="A80" s="300">
        <v>70</v>
      </c>
      <c r="B80" s="307" t="s">
        <v>5996</v>
      </c>
      <c r="C80" s="308" t="s">
        <v>5997</v>
      </c>
      <c r="D80" s="308" t="s">
        <v>5998</v>
      </c>
      <c r="E80" s="310" t="s">
        <v>10071</v>
      </c>
      <c r="F80" s="301">
        <v>200</v>
      </c>
    </row>
    <row r="81" spans="1:6" s="1" customFormat="1" ht="14.25" customHeight="1">
      <c r="A81" s="300">
        <v>71</v>
      </c>
      <c r="B81" s="307" t="s">
        <v>5999</v>
      </c>
      <c r="C81" s="308" t="s">
        <v>6000</v>
      </c>
      <c r="D81" s="308" t="s">
        <v>6001</v>
      </c>
      <c r="E81" s="310" t="s">
        <v>10071</v>
      </c>
      <c r="F81" s="301">
        <v>42</v>
      </c>
    </row>
    <row r="82" spans="1:6" s="1" customFormat="1" ht="14.25" customHeight="1">
      <c r="A82" s="300">
        <v>72</v>
      </c>
      <c r="B82" s="307" t="s">
        <v>6002</v>
      </c>
      <c r="C82" s="308" t="s">
        <v>6003</v>
      </c>
      <c r="D82" s="308" t="s">
        <v>6004</v>
      </c>
      <c r="E82" s="310" t="s">
        <v>10071</v>
      </c>
      <c r="F82" s="301">
        <v>25</v>
      </c>
    </row>
    <row r="83" spans="1:6" s="1" customFormat="1" ht="14.25" customHeight="1">
      <c r="A83" s="300">
        <v>73</v>
      </c>
      <c r="B83" s="307" t="s">
        <v>6005</v>
      </c>
      <c r="C83" s="308" t="s">
        <v>6006</v>
      </c>
      <c r="D83" s="308" t="s">
        <v>6007</v>
      </c>
      <c r="E83" s="310" t="s">
        <v>10071</v>
      </c>
      <c r="F83" s="301">
        <v>73</v>
      </c>
    </row>
    <row r="84" spans="1:6" s="1" customFormat="1" ht="14.25" customHeight="1">
      <c r="A84" s="300">
        <v>74</v>
      </c>
      <c r="B84" s="307" t="s">
        <v>6008</v>
      </c>
      <c r="C84" s="308" t="s">
        <v>6009</v>
      </c>
      <c r="D84" s="308" t="s">
        <v>6010</v>
      </c>
      <c r="E84" s="310" t="s">
        <v>10071</v>
      </c>
      <c r="F84" s="301">
        <v>67</v>
      </c>
    </row>
    <row r="85" spans="1:6" s="1" customFormat="1" ht="14.25" customHeight="1">
      <c r="A85" s="300">
        <v>75</v>
      </c>
      <c r="B85" s="307" t="s">
        <v>6011</v>
      </c>
      <c r="C85" s="308" t="s">
        <v>6012</v>
      </c>
      <c r="D85" s="308" t="s">
        <v>6013</v>
      </c>
      <c r="E85" s="310" t="s">
        <v>10071</v>
      </c>
      <c r="F85" s="301">
        <v>75</v>
      </c>
    </row>
    <row r="86" spans="1:6" s="1" customFormat="1" ht="14.25" customHeight="1">
      <c r="A86" s="300">
        <v>76</v>
      </c>
      <c r="B86" s="307" t="s">
        <v>6014</v>
      </c>
      <c r="C86" s="308" t="s">
        <v>6015</v>
      </c>
      <c r="D86" s="308" t="s">
        <v>6016</v>
      </c>
      <c r="E86" s="310" t="s">
        <v>10071</v>
      </c>
      <c r="F86" s="301">
        <v>100</v>
      </c>
    </row>
    <row r="87" spans="1:6" s="1" customFormat="1" ht="14.25" customHeight="1">
      <c r="A87" s="300">
        <v>77</v>
      </c>
      <c r="B87" s="307" t="s">
        <v>6017</v>
      </c>
      <c r="C87" s="308" t="s">
        <v>6018</v>
      </c>
      <c r="D87" s="308" t="s">
        <v>6019</v>
      </c>
      <c r="E87" s="310" t="s">
        <v>10071</v>
      </c>
      <c r="F87" s="301">
        <v>62</v>
      </c>
    </row>
    <row r="88" spans="1:6" s="1" customFormat="1" ht="14.25" customHeight="1">
      <c r="A88" s="300">
        <v>78</v>
      </c>
      <c r="B88" s="307" t="s">
        <v>6020</v>
      </c>
      <c r="C88" s="308" t="s">
        <v>6021</v>
      </c>
      <c r="D88" s="308" t="s">
        <v>6022</v>
      </c>
      <c r="E88" s="310" t="s">
        <v>10071</v>
      </c>
      <c r="F88" s="301">
        <v>98</v>
      </c>
    </row>
    <row r="89" spans="1:6" s="1" customFormat="1" ht="14.25" customHeight="1">
      <c r="A89" s="300">
        <v>79</v>
      </c>
      <c r="B89" s="307" t="s">
        <v>6023</v>
      </c>
      <c r="C89" s="308" t="s">
        <v>6024</v>
      </c>
      <c r="D89" s="308" t="s">
        <v>6025</v>
      </c>
      <c r="E89" s="310" t="s">
        <v>10071</v>
      </c>
      <c r="F89" s="301">
        <v>100</v>
      </c>
    </row>
    <row r="90" spans="1:6" s="1" customFormat="1" ht="14.25" customHeight="1">
      <c r="A90" s="300">
        <v>80</v>
      </c>
      <c r="B90" s="307" t="s">
        <v>6026</v>
      </c>
      <c r="C90" s="308" t="s">
        <v>6027</v>
      </c>
      <c r="D90" s="308" t="s">
        <v>6028</v>
      </c>
      <c r="E90" s="310" t="s">
        <v>10071</v>
      </c>
      <c r="F90" s="301">
        <v>77</v>
      </c>
    </row>
    <row r="91" spans="1:6" s="1" customFormat="1" ht="14.25" customHeight="1">
      <c r="A91" s="300">
        <v>81</v>
      </c>
      <c r="B91" s="307" t="s">
        <v>6029</v>
      </c>
      <c r="C91" s="308" t="s">
        <v>6030</v>
      </c>
      <c r="D91" s="308" t="s">
        <v>6031</v>
      </c>
      <c r="E91" s="310" t="s">
        <v>10071</v>
      </c>
      <c r="F91" s="301">
        <v>77</v>
      </c>
    </row>
    <row r="92" spans="1:6" s="1" customFormat="1" ht="14.25" customHeight="1">
      <c r="A92" s="300">
        <v>82</v>
      </c>
      <c r="B92" s="307" t="s">
        <v>6032</v>
      </c>
      <c r="C92" s="308" t="s">
        <v>6033</v>
      </c>
      <c r="D92" s="308" t="s">
        <v>6034</v>
      </c>
      <c r="E92" s="310" t="s">
        <v>10071</v>
      </c>
      <c r="F92" s="301">
        <v>31</v>
      </c>
    </row>
    <row r="93" spans="1:6" s="1" customFormat="1" ht="14.25" customHeight="1">
      <c r="A93" s="300">
        <v>83</v>
      </c>
      <c r="B93" s="307" t="s">
        <v>6035</v>
      </c>
      <c r="C93" s="308" t="s">
        <v>6036</v>
      </c>
      <c r="D93" s="308" t="s">
        <v>6037</v>
      </c>
      <c r="E93" s="310" t="s">
        <v>10071</v>
      </c>
      <c r="F93" s="301">
        <v>40</v>
      </c>
    </row>
    <row r="94" spans="1:6" s="1" customFormat="1" ht="14.25" customHeight="1">
      <c r="A94" s="300">
        <v>84</v>
      </c>
      <c r="B94" s="307" t="s">
        <v>6038</v>
      </c>
      <c r="C94" s="308" t="s">
        <v>6039</v>
      </c>
      <c r="D94" s="308" t="s">
        <v>6040</v>
      </c>
      <c r="E94" s="310" t="s">
        <v>10071</v>
      </c>
      <c r="F94" s="301">
        <v>91</v>
      </c>
    </row>
    <row r="95" spans="1:6" s="1" customFormat="1" ht="14.25" customHeight="1">
      <c r="A95" s="300">
        <v>85</v>
      </c>
      <c r="B95" s="307" t="s">
        <v>6041</v>
      </c>
      <c r="C95" s="308" t="s">
        <v>6042</v>
      </c>
      <c r="D95" s="308" t="s">
        <v>6043</v>
      </c>
      <c r="E95" s="310" t="s">
        <v>10071</v>
      </c>
      <c r="F95" s="301">
        <v>59</v>
      </c>
    </row>
    <row r="96" spans="1:6" s="1" customFormat="1" ht="14.25" customHeight="1">
      <c r="A96" s="304" t="s">
        <v>9425</v>
      </c>
      <c r="B96" s="302" t="s">
        <v>9430</v>
      </c>
      <c r="C96" s="304" t="s">
        <v>9431</v>
      </c>
      <c r="D96" s="304" t="s">
        <v>9432</v>
      </c>
      <c r="E96" s="304" t="s">
        <v>10037</v>
      </c>
      <c r="F96" s="306" t="s">
        <v>9426</v>
      </c>
    </row>
    <row r="97" spans="1:6" s="1" customFormat="1" ht="14.25" customHeight="1">
      <c r="A97" s="300">
        <v>86</v>
      </c>
      <c r="B97" s="307" t="s">
        <v>6044</v>
      </c>
      <c r="C97" s="308" t="s">
        <v>6045</v>
      </c>
      <c r="D97" s="308" t="s">
        <v>6046</v>
      </c>
      <c r="E97" s="310" t="s">
        <v>10071</v>
      </c>
      <c r="F97" s="301">
        <v>100</v>
      </c>
    </row>
    <row r="98" spans="1:6" s="1" customFormat="1" ht="14.25" customHeight="1">
      <c r="A98" s="300">
        <v>87</v>
      </c>
      <c r="B98" s="307" t="s">
        <v>6047</v>
      </c>
      <c r="C98" s="308" t="s">
        <v>6048</v>
      </c>
      <c r="D98" s="308" t="s">
        <v>6049</v>
      </c>
      <c r="E98" s="310" t="s">
        <v>10071</v>
      </c>
      <c r="F98" s="301">
        <v>31</v>
      </c>
    </row>
    <row r="99" spans="1:6" s="1" customFormat="1" ht="14.25" customHeight="1">
      <c r="A99" s="300">
        <v>88</v>
      </c>
      <c r="B99" s="307" t="s">
        <v>6050</v>
      </c>
      <c r="C99" s="308" t="s">
        <v>6051</v>
      </c>
      <c r="D99" s="308" t="s">
        <v>6052</v>
      </c>
      <c r="E99" s="310" t="s">
        <v>10071</v>
      </c>
      <c r="F99" s="301">
        <v>43</v>
      </c>
    </row>
    <row r="100" spans="1:6" s="1" customFormat="1" ht="14.25" customHeight="1">
      <c r="A100" s="300">
        <v>89</v>
      </c>
      <c r="B100" s="307" t="s">
        <v>6053</v>
      </c>
      <c r="C100" s="308" t="s">
        <v>7314</v>
      </c>
      <c r="D100" s="308" t="s">
        <v>6054</v>
      </c>
      <c r="E100" s="310" t="s">
        <v>10071</v>
      </c>
      <c r="F100" s="301">
        <v>100</v>
      </c>
    </row>
    <row r="101" spans="1:6" s="1" customFormat="1" ht="14.25" customHeight="1">
      <c r="A101" s="489" t="s">
        <v>10035</v>
      </c>
      <c r="B101" s="489"/>
      <c r="C101" s="732"/>
      <c r="D101" s="732"/>
      <c r="E101" s="732"/>
      <c r="F101" s="303">
        <f>SUM(F70:F100)</f>
        <v>3254</v>
      </c>
    </row>
    <row r="102" spans="1:255" s="4" customFormat="1" ht="14.25" customHeight="1">
      <c r="A102" s="728" t="s">
        <v>10150</v>
      </c>
      <c r="B102" s="728"/>
      <c r="C102" s="732"/>
      <c r="D102" s="732"/>
      <c r="E102" s="732"/>
      <c r="F102" s="728"/>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row>
    <row r="103" spans="1:6" s="1" customFormat="1" ht="14.25" customHeight="1">
      <c r="A103" s="304" t="s">
        <v>9425</v>
      </c>
      <c r="B103" s="302" t="s">
        <v>9430</v>
      </c>
      <c r="C103" s="450" t="s">
        <v>10151</v>
      </c>
      <c r="D103" s="450"/>
      <c r="E103" s="304" t="s">
        <v>10152</v>
      </c>
      <c r="F103" s="306" t="s">
        <v>9426</v>
      </c>
    </row>
    <row r="104" spans="1:6" s="1" customFormat="1" ht="14.25" customHeight="1">
      <c r="A104" s="300">
        <v>90</v>
      </c>
      <c r="B104" s="307" t="s">
        <v>6055</v>
      </c>
      <c r="C104" s="451" t="s">
        <v>6056</v>
      </c>
      <c r="D104" s="451"/>
      <c r="E104" s="300" t="s">
        <v>10155</v>
      </c>
      <c r="F104" s="324">
        <v>40</v>
      </c>
    </row>
    <row r="105" spans="1:6" s="1" customFormat="1" ht="14.25" customHeight="1">
      <c r="A105" s="300">
        <v>91</v>
      </c>
      <c r="B105" s="307" t="s">
        <v>6057</v>
      </c>
      <c r="C105" s="451" t="s">
        <v>6058</v>
      </c>
      <c r="D105" s="451"/>
      <c r="E105" s="300" t="s">
        <v>10155</v>
      </c>
      <c r="F105" s="324">
        <v>25</v>
      </c>
    </row>
    <row r="106" spans="1:6" s="1" customFormat="1" ht="14.25" customHeight="1">
      <c r="A106" s="300">
        <v>92</v>
      </c>
      <c r="B106" s="307" t="s">
        <v>6059</v>
      </c>
      <c r="C106" s="451" t="s">
        <v>6060</v>
      </c>
      <c r="D106" s="451"/>
      <c r="E106" s="300" t="s">
        <v>10155</v>
      </c>
      <c r="F106" s="324">
        <v>10</v>
      </c>
    </row>
    <row r="107" spans="1:6" s="1" customFormat="1" ht="14.25" customHeight="1">
      <c r="A107" s="300">
        <v>93</v>
      </c>
      <c r="B107" s="307" t="s">
        <v>6061</v>
      </c>
      <c r="C107" s="451" t="s">
        <v>6062</v>
      </c>
      <c r="D107" s="451"/>
      <c r="E107" s="300" t="s">
        <v>10155</v>
      </c>
      <c r="F107" s="324">
        <v>15</v>
      </c>
    </row>
    <row r="108" spans="1:6" s="1" customFormat="1" ht="14.25" customHeight="1">
      <c r="A108" s="300">
        <v>94</v>
      </c>
      <c r="B108" s="307" t="s">
        <v>6063</v>
      </c>
      <c r="C108" s="451" t="s">
        <v>6064</v>
      </c>
      <c r="D108" s="451"/>
      <c r="E108" s="300" t="s">
        <v>10186</v>
      </c>
      <c r="F108" s="324">
        <v>100</v>
      </c>
    </row>
    <row r="109" spans="1:6" s="1" customFormat="1" ht="14.25" customHeight="1">
      <c r="A109" s="300">
        <v>95</v>
      </c>
      <c r="B109" s="307" t="s">
        <v>6065</v>
      </c>
      <c r="C109" s="451" t="s">
        <v>6066</v>
      </c>
      <c r="D109" s="451"/>
      <c r="E109" s="300" t="s">
        <v>10186</v>
      </c>
      <c r="F109" s="324">
        <v>100</v>
      </c>
    </row>
    <row r="110" spans="1:6" s="1" customFormat="1" ht="14.25" customHeight="1">
      <c r="A110" s="300">
        <v>96</v>
      </c>
      <c r="B110" s="307" t="s">
        <v>6067</v>
      </c>
      <c r="C110" s="451" t="s">
        <v>6068</v>
      </c>
      <c r="D110" s="451"/>
      <c r="E110" s="300" t="s">
        <v>10186</v>
      </c>
      <c r="F110" s="324">
        <v>100</v>
      </c>
    </row>
    <row r="111" spans="1:6" s="1" customFormat="1" ht="14.25" customHeight="1">
      <c r="A111" s="300">
        <v>97</v>
      </c>
      <c r="B111" s="307" t="s">
        <v>6069</v>
      </c>
      <c r="C111" s="451" t="s">
        <v>6070</v>
      </c>
      <c r="D111" s="451"/>
      <c r="E111" s="300" t="s">
        <v>10186</v>
      </c>
      <c r="F111" s="324">
        <v>100</v>
      </c>
    </row>
    <row r="112" spans="1:6" s="1" customFormat="1" ht="14.25" customHeight="1">
      <c r="A112" s="300">
        <v>98</v>
      </c>
      <c r="B112" s="307" t="s">
        <v>6071</v>
      </c>
      <c r="C112" s="451" t="s">
        <v>6072</v>
      </c>
      <c r="D112" s="451"/>
      <c r="E112" s="300" t="s">
        <v>10186</v>
      </c>
      <c r="F112" s="324">
        <v>100</v>
      </c>
    </row>
    <row r="113" spans="1:6" s="1" customFormat="1" ht="14.25" customHeight="1">
      <c r="A113" s="300">
        <v>99</v>
      </c>
      <c r="B113" s="307" t="s">
        <v>6073</v>
      </c>
      <c r="C113" s="451" t="s">
        <v>6074</v>
      </c>
      <c r="D113" s="451"/>
      <c r="E113" s="300" t="s">
        <v>10186</v>
      </c>
      <c r="F113" s="324">
        <v>100</v>
      </c>
    </row>
    <row r="114" spans="1:6" s="1" customFormat="1" ht="14.25" customHeight="1">
      <c r="A114" s="300">
        <v>100</v>
      </c>
      <c r="B114" s="307" t="s">
        <v>6075</v>
      </c>
      <c r="C114" s="451" t="s">
        <v>6076</v>
      </c>
      <c r="D114" s="451"/>
      <c r="E114" s="300" t="s">
        <v>10186</v>
      </c>
      <c r="F114" s="324">
        <v>100</v>
      </c>
    </row>
    <row r="115" spans="1:6" s="1" customFormat="1" ht="14.25" customHeight="1">
      <c r="A115" s="300">
        <v>101</v>
      </c>
      <c r="B115" s="307" t="s">
        <v>6077</v>
      </c>
      <c r="C115" s="451" t="s">
        <v>6078</v>
      </c>
      <c r="D115" s="451"/>
      <c r="E115" s="300" t="s">
        <v>10186</v>
      </c>
      <c r="F115" s="324">
        <v>100</v>
      </c>
    </row>
    <row r="116" spans="1:6" s="1" customFormat="1" ht="14.25" customHeight="1">
      <c r="A116" s="300">
        <v>102</v>
      </c>
      <c r="B116" s="307" t="s">
        <v>6079</v>
      </c>
      <c r="C116" s="451" t="s">
        <v>6080</v>
      </c>
      <c r="D116" s="451"/>
      <c r="E116" s="300" t="s">
        <v>10186</v>
      </c>
      <c r="F116" s="324">
        <v>100</v>
      </c>
    </row>
    <row r="117" spans="1:6" s="1" customFormat="1" ht="14.25" customHeight="1">
      <c r="A117" s="300">
        <v>103</v>
      </c>
      <c r="B117" s="307" t="s">
        <v>6081</v>
      </c>
      <c r="C117" s="451" t="s">
        <v>6082</v>
      </c>
      <c r="D117" s="451"/>
      <c r="E117" s="300" t="s">
        <v>10186</v>
      </c>
      <c r="F117" s="324">
        <v>100</v>
      </c>
    </row>
    <row r="118" spans="1:6" s="1" customFormat="1" ht="14.25" customHeight="1">
      <c r="A118" s="300">
        <v>104</v>
      </c>
      <c r="B118" s="307" t="s">
        <v>6083</v>
      </c>
      <c r="C118" s="451" t="s">
        <v>6084</v>
      </c>
      <c r="D118" s="451"/>
      <c r="E118" s="300" t="s">
        <v>10186</v>
      </c>
      <c r="F118" s="324">
        <v>100</v>
      </c>
    </row>
    <row r="119" spans="1:6" s="1" customFormat="1" ht="14.25" customHeight="1">
      <c r="A119" s="300">
        <v>105</v>
      </c>
      <c r="B119" s="307" t="s">
        <v>6085</v>
      </c>
      <c r="C119" s="451" t="s">
        <v>6086</v>
      </c>
      <c r="D119" s="451"/>
      <c r="E119" s="300" t="s">
        <v>10186</v>
      </c>
      <c r="F119" s="324">
        <v>80</v>
      </c>
    </row>
    <row r="120" spans="1:6" s="1" customFormat="1" ht="14.25" customHeight="1">
      <c r="A120" s="300">
        <v>106</v>
      </c>
      <c r="B120" s="307" t="s">
        <v>6087</v>
      </c>
      <c r="C120" s="451" t="s">
        <v>6088</v>
      </c>
      <c r="D120" s="451"/>
      <c r="E120" s="300" t="s">
        <v>10186</v>
      </c>
      <c r="F120" s="324">
        <v>100</v>
      </c>
    </row>
    <row r="121" spans="1:6" s="1" customFormat="1" ht="14.25" customHeight="1">
      <c r="A121" s="300">
        <v>107</v>
      </c>
      <c r="B121" s="307" t="s">
        <v>6089</v>
      </c>
      <c r="C121" s="451" t="s">
        <v>6090</v>
      </c>
      <c r="D121" s="451"/>
      <c r="E121" s="300" t="s">
        <v>10186</v>
      </c>
      <c r="F121" s="324">
        <v>100</v>
      </c>
    </row>
    <row r="122" spans="1:6" s="1" customFormat="1" ht="14.25" customHeight="1">
      <c r="A122" s="489" t="s">
        <v>10035</v>
      </c>
      <c r="B122" s="489"/>
      <c r="C122" s="490"/>
      <c r="D122" s="490"/>
      <c r="E122" s="491"/>
      <c r="F122" s="303">
        <f>SUM(F104:F121)</f>
        <v>1470</v>
      </c>
    </row>
    <row r="123" spans="1:255" s="4" customFormat="1" ht="14.25" customHeight="1">
      <c r="A123" s="687" t="s">
        <v>10269</v>
      </c>
      <c r="B123" s="688"/>
      <c r="C123" s="689"/>
      <c r="D123" s="689"/>
      <c r="E123" s="689"/>
      <c r="F123" s="33">
        <v>9239</v>
      </c>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row>
    <row r="124" spans="5:6" ht="14.25">
      <c r="E124" s="5"/>
      <c r="F124" s="5"/>
    </row>
    <row r="125" spans="5:6" ht="14.25">
      <c r="E125" s="5"/>
      <c r="F125" s="5"/>
    </row>
    <row r="126" spans="5:6" ht="14.25">
      <c r="E126" s="5"/>
      <c r="F126" s="5"/>
    </row>
    <row r="127" spans="5:6" ht="14.25">
      <c r="E127" s="5"/>
      <c r="F127" s="5"/>
    </row>
    <row r="128" spans="5:6" ht="14.25">
      <c r="E128" s="5"/>
      <c r="F128" s="5"/>
    </row>
    <row r="129" spans="5:6" ht="14.25">
      <c r="E129" s="5"/>
      <c r="F129" s="5"/>
    </row>
    <row r="130" spans="5:6" ht="14.25">
      <c r="E130" s="5"/>
      <c r="F130" s="5"/>
    </row>
    <row r="131" spans="5:6" ht="14.25">
      <c r="E131" s="5"/>
      <c r="F131" s="5"/>
    </row>
    <row r="132" spans="5:6" ht="14.25">
      <c r="E132" s="5"/>
      <c r="F132" s="5"/>
    </row>
    <row r="133" spans="5:6" ht="14.25">
      <c r="E133" s="5"/>
      <c r="F133" s="5"/>
    </row>
    <row r="134" spans="5:6" ht="14.25">
      <c r="E134" s="5"/>
      <c r="F134" s="5"/>
    </row>
    <row r="135" spans="5:6" ht="14.25">
      <c r="E135" s="5"/>
      <c r="F135" s="5"/>
    </row>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sheetData>
  <sheetProtection/>
  <mergeCells count="28">
    <mergeCell ref="C120:D120"/>
    <mergeCell ref="C121:D121"/>
    <mergeCell ref="A122:E122"/>
    <mergeCell ref="A123:E123"/>
    <mergeCell ref="C116:D116"/>
    <mergeCell ref="C117:D117"/>
    <mergeCell ref="C118:D118"/>
    <mergeCell ref="C119:D119"/>
    <mergeCell ref="C112:D112"/>
    <mergeCell ref="C113:D113"/>
    <mergeCell ref="C114:D114"/>
    <mergeCell ref="C115:D115"/>
    <mergeCell ref="C108:D108"/>
    <mergeCell ref="C109:D109"/>
    <mergeCell ref="C110:D110"/>
    <mergeCell ref="C111:D111"/>
    <mergeCell ref="C104:D104"/>
    <mergeCell ref="C105:D105"/>
    <mergeCell ref="C106:D106"/>
    <mergeCell ref="C107:D107"/>
    <mergeCell ref="A68:F68"/>
    <mergeCell ref="A101:E101"/>
    <mergeCell ref="A102:F102"/>
    <mergeCell ref="C103:D103"/>
    <mergeCell ref="A2:F2"/>
    <mergeCell ref="E3:F3"/>
    <mergeCell ref="A4:F4"/>
    <mergeCell ref="A67:E67"/>
  </mergeCells>
  <conditionalFormatting sqref="C52:C64">
    <cfRule type="expression" priority="1" dxfId="0" stopIfTrue="1">
      <formula>AND(COUNTIF(#REF!,C52)&gt;1,NOT(ISBLANK(C52)))</formula>
    </cfRule>
  </conditionalFormatting>
  <conditionalFormatting sqref="C35:C51">
    <cfRule type="expression" priority="2" dxfId="0" stopIfTrue="1">
      <formula>AND(COUNTIF(#REF!,C35)&gt;1,NOT(ISBLANK(C35)))</formula>
    </cfRule>
  </conditionalFormatting>
  <conditionalFormatting sqref="C6:C33">
    <cfRule type="expression" priority="3" dxfId="0" stopIfTrue="1">
      <formula>AND(COUNTIF(#REF!,C6)&gt;1,NOT(ISBLANK(C6)))</formula>
    </cfRule>
  </conditionalFormatting>
  <conditionalFormatting sqref="C94:C95">
    <cfRule type="expression" priority="4" dxfId="0" stopIfTrue="1">
      <formula>AND(COUNTIF(#REF!,C94)&gt;1,NOT(ISBLANK(C94)))</formula>
    </cfRule>
  </conditionalFormatting>
  <conditionalFormatting sqref="C66">
    <cfRule type="expression" priority="5" dxfId="0" stopIfTrue="1">
      <formula>AND(COUNTIF(#REF!,C66)&gt;1,NOT(ISBLANK(C66)))</formula>
    </cfRule>
  </conditionalFormatting>
  <conditionalFormatting sqref="C97:C100">
    <cfRule type="expression" priority="6" dxfId="0" stopIfTrue="1">
      <formula>AND(COUNTIF(#REF!,C97)&gt;1,NOT(ISBLANK(C97)))</formula>
    </cfRule>
  </conditionalFormatting>
  <conditionalFormatting sqref="C70:C93">
    <cfRule type="expression" priority="7" dxfId="0" stopIfTrue="1">
      <formula>AND(COUNTIF(#REF!,C70)&gt;1,NOT(ISBLANK(C70)))</formula>
    </cfRule>
  </conditionalFormatting>
  <printOptions horizontalCentered="1"/>
  <pageMargins left="0.3541666666666667" right="0.3541666666666667" top="0.7875" bottom="0.7875" header="0.5111111111111111" footer="0.511111111111111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V183"/>
  <sheetViews>
    <sheetView workbookViewId="0" topLeftCell="A1">
      <selection activeCell="A1" sqref="A1"/>
    </sheetView>
  </sheetViews>
  <sheetFormatPr defaultColWidth="9.140625" defaultRowHeight="12.75"/>
  <cols>
    <col min="1" max="1" width="3.8515625" style="50" customWidth="1"/>
    <col min="2" max="2" width="14.421875" style="50" customWidth="1"/>
    <col min="3" max="3" width="60.7109375" style="50" customWidth="1"/>
    <col min="4" max="4" width="43.8515625" style="50" customWidth="1"/>
    <col min="5" max="5" width="8.140625" style="577" customWidth="1"/>
    <col min="6" max="6" width="12.421875" style="577" customWidth="1"/>
    <col min="7" max="32" width="10.28125" style="50" customWidth="1"/>
    <col min="33" max="224" width="9.140625" style="50" customWidth="1"/>
    <col min="225" max="255" width="10.28125" style="50" customWidth="1"/>
    <col min="256" max="16384" width="9.140625" style="163" customWidth="1"/>
  </cols>
  <sheetData>
    <row r="1" spans="1:2" ht="14.25">
      <c r="A1" s="578" t="s">
        <v>9423</v>
      </c>
      <c r="B1" s="578"/>
    </row>
    <row r="2" spans="1:255" ht="19.5" customHeight="1">
      <c r="A2" s="725" t="s">
        <v>9427</v>
      </c>
      <c r="B2" s="725"/>
      <c r="C2" s="725"/>
      <c r="D2" s="725"/>
      <c r="E2" s="725"/>
      <c r="F2" s="725"/>
      <c r="IS2" s="163"/>
      <c r="IT2" s="163"/>
      <c r="IU2" s="163"/>
    </row>
    <row r="3" spans="1:6" s="2" customFormat="1" ht="14.25" customHeight="1">
      <c r="A3" s="8" t="s">
        <v>10270</v>
      </c>
      <c r="B3" s="9"/>
      <c r="C3" s="10"/>
      <c r="D3" s="10"/>
      <c r="E3" s="726" t="s">
        <v>9424</v>
      </c>
      <c r="F3" s="709"/>
    </row>
    <row r="4" spans="1:6" s="2" customFormat="1" ht="14.25" customHeight="1">
      <c r="A4" s="728" t="s">
        <v>9429</v>
      </c>
      <c r="B4" s="728"/>
      <c r="C4" s="729"/>
      <c r="D4" s="729"/>
      <c r="E4" s="729"/>
      <c r="F4" s="730"/>
    </row>
    <row r="5" spans="1:6" s="2" customFormat="1" ht="14.25" customHeight="1">
      <c r="A5" s="13" t="s">
        <v>9425</v>
      </c>
      <c r="B5" s="13" t="s">
        <v>9430</v>
      </c>
      <c r="C5" s="14" t="s">
        <v>9431</v>
      </c>
      <c r="D5" s="14" t="s">
        <v>9432</v>
      </c>
      <c r="E5" s="664" t="s">
        <v>9433</v>
      </c>
      <c r="F5" s="14" t="s">
        <v>9426</v>
      </c>
    </row>
    <row r="6" spans="1:6" s="2" customFormat="1" ht="14.25" customHeight="1">
      <c r="A6" s="665">
        <v>1</v>
      </c>
      <c r="B6" s="665" t="s">
        <v>10271</v>
      </c>
      <c r="C6" s="92" t="s">
        <v>10272</v>
      </c>
      <c r="D6" s="92" t="s">
        <v>10273</v>
      </c>
      <c r="E6" s="17" t="s">
        <v>9437</v>
      </c>
      <c r="F6" s="666">
        <v>33</v>
      </c>
    </row>
    <row r="7" spans="1:6" s="2" customFormat="1" ht="14.25" customHeight="1">
      <c r="A7" s="665">
        <v>2</v>
      </c>
      <c r="B7" s="665" t="s">
        <v>10274</v>
      </c>
      <c r="C7" s="92" t="s">
        <v>10275</v>
      </c>
      <c r="D7" s="92" t="s">
        <v>10276</v>
      </c>
      <c r="E7" s="17" t="s">
        <v>9437</v>
      </c>
      <c r="F7" s="666">
        <v>42</v>
      </c>
    </row>
    <row r="8" spans="1:6" s="2" customFormat="1" ht="14.25" customHeight="1">
      <c r="A8" s="665">
        <v>3</v>
      </c>
      <c r="B8" s="665" t="s">
        <v>10277</v>
      </c>
      <c r="C8" s="92" t="s">
        <v>10278</v>
      </c>
      <c r="D8" s="92" t="s">
        <v>10279</v>
      </c>
      <c r="E8" s="17" t="s">
        <v>9437</v>
      </c>
      <c r="F8" s="666">
        <v>40</v>
      </c>
    </row>
    <row r="9" spans="1:6" s="2" customFormat="1" ht="14.25" customHeight="1">
      <c r="A9" s="665">
        <v>4</v>
      </c>
      <c r="B9" s="665" t="s">
        <v>10280</v>
      </c>
      <c r="C9" s="92" t="s">
        <v>10281</v>
      </c>
      <c r="D9" s="92" t="s">
        <v>10282</v>
      </c>
      <c r="E9" s="17" t="s">
        <v>9437</v>
      </c>
      <c r="F9" s="666">
        <v>36</v>
      </c>
    </row>
    <row r="10" spans="1:6" s="2" customFormat="1" ht="14.25" customHeight="1">
      <c r="A10" s="665">
        <v>5</v>
      </c>
      <c r="B10" s="665" t="s">
        <v>10283</v>
      </c>
      <c r="C10" s="92" t="s">
        <v>10284</v>
      </c>
      <c r="D10" s="92" t="s">
        <v>10285</v>
      </c>
      <c r="E10" s="17" t="s">
        <v>9437</v>
      </c>
      <c r="F10" s="666">
        <v>64</v>
      </c>
    </row>
    <row r="11" spans="1:6" s="2" customFormat="1" ht="14.25" customHeight="1">
      <c r="A11" s="665">
        <v>6</v>
      </c>
      <c r="B11" s="665" t="s">
        <v>10286</v>
      </c>
      <c r="C11" s="92" t="s">
        <v>10287</v>
      </c>
      <c r="D11" s="92" t="s">
        <v>10288</v>
      </c>
      <c r="E11" s="17" t="s">
        <v>9437</v>
      </c>
      <c r="F11" s="666">
        <v>54</v>
      </c>
    </row>
    <row r="12" spans="1:6" s="2" customFormat="1" ht="14.25" customHeight="1">
      <c r="A12" s="665">
        <v>7</v>
      </c>
      <c r="B12" s="665" t="s">
        <v>10289</v>
      </c>
      <c r="C12" s="92" t="s">
        <v>10290</v>
      </c>
      <c r="D12" s="92" t="s">
        <v>10291</v>
      </c>
      <c r="E12" s="17" t="s">
        <v>9437</v>
      </c>
      <c r="F12" s="666">
        <v>52</v>
      </c>
    </row>
    <row r="13" spans="1:6" s="2" customFormat="1" ht="14.25" customHeight="1">
      <c r="A13" s="665">
        <v>8</v>
      </c>
      <c r="B13" s="665" t="s">
        <v>10292</v>
      </c>
      <c r="C13" s="92" t="s">
        <v>10293</v>
      </c>
      <c r="D13" s="92" t="s">
        <v>10294</v>
      </c>
      <c r="E13" s="17" t="s">
        <v>9437</v>
      </c>
      <c r="F13" s="666">
        <v>60</v>
      </c>
    </row>
    <row r="14" spans="1:6" s="2" customFormat="1" ht="14.25" customHeight="1">
      <c r="A14" s="665">
        <v>9</v>
      </c>
      <c r="B14" s="665" t="s">
        <v>10295</v>
      </c>
      <c r="C14" s="92" t="s">
        <v>10296</v>
      </c>
      <c r="D14" s="92" t="s">
        <v>10297</v>
      </c>
      <c r="E14" s="17" t="s">
        <v>9437</v>
      </c>
      <c r="F14" s="666">
        <v>48</v>
      </c>
    </row>
    <row r="15" spans="1:6" s="2" customFormat="1" ht="14.25" customHeight="1">
      <c r="A15" s="665">
        <v>10</v>
      </c>
      <c r="B15" s="665" t="s">
        <v>10298</v>
      </c>
      <c r="C15" s="92" t="s">
        <v>10299</v>
      </c>
      <c r="D15" s="92" t="s">
        <v>10300</v>
      </c>
      <c r="E15" s="17" t="s">
        <v>9437</v>
      </c>
      <c r="F15" s="666">
        <v>100</v>
      </c>
    </row>
    <row r="16" spans="1:6" s="2" customFormat="1" ht="14.25" customHeight="1">
      <c r="A16" s="665">
        <v>11</v>
      </c>
      <c r="B16" s="665" t="s">
        <v>10301</v>
      </c>
      <c r="C16" s="92" t="s">
        <v>10302</v>
      </c>
      <c r="D16" s="92" t="s">
        <v>10303</v>
      </c>
      <c r="E16" s="17" t="s">
        <v>9437</v>
      </c>
      <c r="F16" s="666">
        <v>80</v>
      </c>
    </row>
    <row r="17" spans="1:6" s="2" customFormat="1" ht="14.25" customHeight="1">
      <c r="A17" s="665">
        <v>12</v>
      </c>
      <c r="B17" s="665" t="s">
        <v>10304</v>
      </c>
      <c r="C17" s="92" t="s">
        <v>10305</v>
      </c>
      <c r="D17" s="92" t="s">
        <v>10306</v>
      </c>
      <c r="E17" s="17" t="s">
        <v>9437</v>
      </c>
      <c r="F17" s="666">
        <v>48</v>
      </c>
    </row>
    <row r="18" spans="1:6" s="2" customFormat="1" ht="14.25" customHeight="1">
      <c r="A18" s="665">
        <v>13</v>
      </c>
      <c r="B18" s="665" t="s">
        <v>10307</v>
      </c>
      <c r="C18" s="92" t="s">
        <v>10308</v>
      </c>
      <c r="D18" s="92" t="s">
        <v>10309</v>
      </c>
      <c r="E18" s="17" t="s">
        <v>9437</v>
      </c>
      <c r="F18" s="666">
        <v>50</v>
      </c>
    </row>
    <row r="19" spans="1:6" s="2" customFormat="1" ht="14.25" customHeight="1">
      <c r="A19" s="665">
        <v>14</v>
      </c>
      <c r="B19" s="665" t="s">
        <v>10310</v>
      </c>
      <c r="C19" s="92" t="s">
        <v>10311</v>
      </c>
      <c r="D19" s="92" t="s">
        <v>10312</v>
      </c>
      <c r="E19" s="17" t="s">
        <v>9437</v>
      </c>
      <c r="F19" s="666">
        <v>40</v>
      </c>
    </row>
    <row r="20" spans="1:6" s="2" customFormat="1" ht="14.25" customHeight="1">
      <c r="A20" s="665">
        <v>15</v>
      </c>
      <c r="B20" s="665" t="s">
        <v>10313</v>
      </c>
      <c r="C20" s="92" t="s">
        <v>10314</v>
      </c>
      <c r="D20" s="92" t="s">
        <v>10315</v>
      </c>
      <c r="E20" s="17" t="s">
        <v>9437</v>
      </c>
      <c r="F20" s="666">
        <v>70</v>
      </c>
    </row>
    <row r="21" spans="1:6" s="2" customFormat="1" ht="14.25" customHeight="1">
      <c r="A21" s="665">
        <v>16</v>
      </c>
      <c r="B21" s="665" t="s">
        <v>10316</v>
      </c>
      <c r="C21" s="92" t="s">
        <v>10317</v>
      </c>
      <c r="D21" s="92" t="s">
        <v>10318</v>
      </c>
      <c r="E21" s="17" t="s">
        <v>9437</v>
      </c>
      <c r="F21" s="666">
        <v>36</v>
      </c>
    </row>
    <row r="22" spans="1:6" s="2" customFormat="1" ht="14.25" customHeight="1">
      <c r="A22" s="665">
        <v>17</v>
      </c>
      <c r="B22" s="665" t="s">
        <v>10319</v>
      </c>
      <c r="C22" s="92" t="s">
        <v>10320</v>
      </c>
      <c r="D22" s="92" t="s">
        <v>10321</v>
      </c>
      <c r="E22" s="17" t="s">
        <v>9437</v>
      </c>
      <c r="F22" s="666">
        <v>29</v>
      </c>
    </row>
    <row r="23" spans="1:6" s="2" customFormat="1" ht="14.25" customHeight="1">
      <c r="A23" s="665">
        <v>18</v>
      </c>
      <c r="B23" s="665" t="s">
        <v>10322</v>
      </c>
      <c r="C23" s="92" t="s">
        <v>10323</v>
      </c>
      <c r="D23" s="92" t="s">
        <v>10324</v>
      </c>
      <c r="E23" s="17" t="s">
        <v>9437</v>
      </c>
      <c r="F23" s="666">
        <v>48</v>
      </c>
    </row>
    <row r="24" spans="1:6" s="2" customFormat="1" ht="14.25" customHeight="1">
      <c r="A24" s="665">
        <v>19</v>
      </c>
      <c r="B24" s="665" t="s">
        <v>10325</v>
      </c>
      <c r="C24" s="92" t="s">
        <v>10326</v>
      </c>
      <c r="D24" s="92" t="s">
        <v>10327</v>
      </c>
      <c r="E24" s="17" t="s">
        <v>9437</v>
      </c>
      <c r="F24" s="666">
        <v>40</v>
      </c>
    </row>
    <row r="25" spans="1:6" s="2" customFormat="1" ht="14.25" customHeight="1">
      <c r="A25" s="665">
        <v>20</v>
      </c>
      <c r="B25" s="665" t="s">
        <v>10328</v>
      </c>
      <c r="C25" s="92" t="s">
        <v>10329</v>
      </c>
      <c r="D25" s="92" t="s">
        <v>10330</v>
      </c>
      <c r="E25" s="17" t="s">
        <v>9437</v>
      </c>
      <c r="F25" s="666">
        <v>62</v>
      </c>
    </row>
    <row r="26" spans="1:6" s="2" customFormat="1" ht="14.25" customHeight="1">
      <c r="A26" s="665">
        <v>21</v>
      </c>
      <c r="B26" s="665" t="s">
        <v>10331</v>
      </c>
      <c r="C26" s="92" t="s">
        <v>10332</v>
      </c>
      <c r="D26" s="92" t="s">
        <v>10333</v>
      </c>
      <c r="E26" s="17" t="s">
        <v>9437</v>
      </c>
      <c r="F26" s="666">
        <v>54</v>
      </c>
    </row>
    <row r="27" spans="1:6" s="2" customFormat="1" ht="14.25" customHeight="1">
      <c r="A27" s="665">
        <v>22</v>
      </c>
      <c r="B27" s="665" t="s">
        <v>10334</v>
      </c>
      <c r="C27" s="92" t="s">
        <v>10335</v>
      </c>
      <c r="D27" s="92" t="s">
        <v>10336</v>
      </c>
      <c r="E27" s="17" t="s">
        <v>9437</v>
      </c>
      <c r="F27" s="666">
        <v>86</v>
      </c>
    </row>
    <row r="28" spans="1:6" s="2" customFormat="1" ht="14.25" customHeight="1">
      <c r="A28" s="665">
        <v>23</v>
      </c>
      <c r="B28" s="665" t="s">
        <v>10337</v>
      </c>
      <c r="C28" s="92" t="s">
        <v>10338</v>
      </c>
      <c r="D28" s="92" t="s">
        <v>10339</v>
      </c>
      <c r="E28" s="17" t="s">
        <v>9437</v>
      </c>
      <c r="F28" s="666">
        <v>48</v>
      </c>
    </row>
    <row r="29" spans="1:6" s="2" customFormat="1" ht="14.25" customHeight="1">
      <c r="A29" s="665">
        <v>24</v>
      </c>
      <c r="B29" s="665" t="s">
        <v>10340</v>
      </c>
      <c r="C29" s="92" t="s">
        <v>10341</v>
      </c>
      <c r="D29" s="92" t="s">
        <v>10342</v>
      </c>
      <c r="E29" s="17" t="s">
        <v>9437</v>
      </c>
      <c r="F29" s="666">
        <v>44</v>
      </c>
    </row>
    <row r="30" spans="1:6" s="2" customFormat="1" ht="14.25" customHeight="1">
      <c r="A30" s="665">
        <v>25</v>
      </c>
      <c r="B30" s="665" t="s">
        <v>10343</v>
      </c>
      <c r="C30" s="92" t="s">
        <v>10344</v>
      </c>
      <c r="D30" s="92" t="s">
        <v>10345</v>
      </c>
      <c r="E30" s="17" t="s">
        <v>9437</v>
      </c>
      <c r="F30" s="666">
        <v>90</v>
      </c>
    </row>
    <row r="31" spans="1:6" s="2" customFormat="1" ht="14.25" customHeight="1">
      <c r="A31" s="665">
        <v>26</v>
      </c>
      <c r="B31" s="665" t="s">
        <v>10346</v>
      </c>
      <c r="C31" s="92" t="s">
        <v>10347</v>
      </c>
      <c r="D31" s="92" t="s">
        <v>10348</v>
      </c>
      <c r="E31" s="17" t="s">
        <v>9437</v>
      </c>
      <c r="F31" s="666">
        <v>54</v>
      </c>
    </row>
    <row r="32" spans="1:6" s="2" customFormat="1" ht="14.25" customHeight="1">
      <c r="A32" s="665">
        <v>27</v>
      </c>
      <c r="B32" s="665" t="s">
        <v>10349</v>
      </c>
      <c r="C32" s="92" t="s">
        <v>10350</v>
      </c>
      <c r="D32" s="92" t="s">
        <v>10351</v>
      </c>
      <c r="E32" s="17" t="s">
        <v>9437</v>
      </c>
      <c r="F32" s="666">
        <v>48</v>
      </c>
    </row>
    <row r="33" spans="1:6" s="2" customFormat="1" ht="14.25" customHeight="1">
      <c r="A33" s="665">
        <v>28</v>
      </c>
      <c r="B33" s="665" t="s">
        <v>10352</v>
      </c>
      <c r="C33" s="92" t="s">
        <v>10353</v>
      </c>
      <c r="D33" s="92" t="s">
        <v>10354</v>
      </c>
      <c r="E33" s="17" t="s">
        <v>9437</v>
      </c>
      <c r="F33" s="666">
        <v>40</v>
      </c>
    </row>
    <row r="34" spans="1:6" s="2" customFormat="1" ht="14.25" customHeight="1">
      <c r="A34" s="13" t="s">
        <v>9425</v>
      </c>
      <c r="B34" s="13" t="s">
        <v>9430</v>
      </c>
      <c r="C34" s="14" t="s">
        <v>9431</v>
      </c>
      <c r="D34" s="14" t="s">
        <v>9432</v>
      </c>
      <c r="E34" s="667" t="s">
        <v>9433</v>
      </c>
      <c r="F34" s="14" t="s">
        <v>9426</v>
      </c>
    </row>
    <row r="35" spans="1:6" s="2" customFormat="1" ht="14.25" customHeight="1">
      <c r="A35" s="665">
        <v>29</v>
      </c>
      <c r="B35" s="665" t="s">
        <v>10355</v>
      </c>
      <c r="C35" s="92" t="s">
        <v>10356</v>
      </c>
      <c r="D35" s="92" t="s">
        <v>10357</v>
      </c>
      <c r="E35" s="17" t="s">
        <v>9437</v>
      </c>
      <c r="F35" s="666">
        <v>44</v>
      </c>
    </row>
    <row r="36" spans="1:6" s="2" customFormat="1" ht="14.25" customHeight="1">
      <c r="A36" s="665">
        <v>30</v>
      </c>
      <c r="B36" s="665" t="s">
        <v>10358</v>
      </c>
      <c r="C36" s="92" t="s">
        <v>10359</v>
      </c>
      <c r="D36" s="92" t="s">
        <v>10360</v>
      </c>
      <c r="E36" s="17" t="s">
        <v>9437</v>
      </c>
      <c r="F36" s="666">
        <v>60</v>
      </c>
    </row>
    <row r="37" spans="1:6" s="2" customFormat="1" ht="14.25" customHeight="1">
      <c r="A37" s="665">
        <v>31</v>
      </c>
      <c r="B37" s="665" t="s">
        <v>10361</v>
      </c>
      <c r="C37" s="92" t="s">
        <v>10362</v>
      </c>
      <c r="D37" s="92" t="s">
        <v>10363</v>
      </c>
      <c r="E37" s="17" t="s">
        <v>9437</v>
      </c>
      <c r="F37" s="666">
        <v>44</v>
      </c>
    </row>
    <row r="38" spans="1:6" s="2" customFormat="1" ht="14.25" customHeight="1">
      <c r="A38" s="665">
        <v>32</v>
      </c>
      <c r="B38" s="665" t="s">
        <v>10364</v>
      </c>
      <c r="C38" s="92" t="s">
        <v>10365</v>
      </c>
      <c r="D38" s="92" t="s">
        <v>10366</v>
      </c>
      <c r="E38" s="17" t="s">
        <v>9437</v>
      </c>
      <c r="F38" s="666">
        <v>40</v>
      </c>
    </row>
    <row r="39" spans="1:6" s="2" customFormat="1" ht="14.25" customHeight="1">
      <c r="A39" s="665">
        <v>33</v>
      </c>
      <c r="B39" s="665" t="s">
        <v>10367</v>
      </c>
      <c r="C39" s="92" t="s">
        <v>10368</v>
      </c>
      <c r="D39" s="92" t="s">
        <v>10369</v>
      </c>
      <c r="E39" s="17" t="s">
        <v>9437</v>
      </c>
      <c r="F39" s="666">
        <v>42</v>
      </c>
    </row>
    <row r="40" spans="1:6" s="2" customFormat="1" ht="14.25" customHeight="1">
      <c r="A40" s="665">
        <v>34</v>
      </c>
      <c r="B40" s="665" t="s">
        <v>10370</v>
      </c>
      <c r="C40" s="92" t="s">
        <v>10371</v>
      </c>
      <c r="D40" s="92" t="s">
        <v>10372</v>
      </c>
      <c r="E40" s="17" t="s">
        <v>9437</v>
      </c>
      <c r="F40" s="666">
        <v>40</v>
      </c>
    </row>
    <row r="41" spans="1:6" s="2" customFormat="1" ht="14.25" customHeight="1">
      <c r="A41" s="665">
        <v>35</v>
      </c>
      <c r="B41" s="665" t="s">
        <v>10373</v>
      </c>
      <c r="C41" s="92" t="s">
        <v>10374</v>
      </c>
      <c r="D41" s="92" t="s">
        <v>10375</v>
      </c>
      <c r="E41" s="17" t="s">
        <v>9437</v>
      </c>
      <c r="F41" s="666">
        <v>42</v>
      </c>
    </row>
    <row r="42" spans="1:6" s="2" customFormat="1" ht="14.25" customHeight="1">
      <c r="A42" s="665">
        <v>36</v>
      </c>
      <c r="B42" s="665" t="s">
        <v>10376</v>
      </c>
      <c r="C42" s="92" t="s">
        <v>10377</v>
      </c>
      <c r="D42" s="92" t="s">
        <v>10378</v>
      </c>
      <c r="E42" s="17" t="s">
        <v>9437</v>
      </c>
      <c r="F42" s="666">
        <v>40</v>
      </c>
    </row>
    <row r="43" spans="1:6" s="2" customFormat="1" ht="14.25" customHeight="1">
      <c r="A43" s="665">
        <v>37</v>
      </c>
      <c r="B43" s="665" t="s">
        <v>10379</v>
      </c>
      <c r="C43" s="92" t="s">
        <v>10380</v>
      </c>
      <c r="D43" s="92" t="s">
        <v>10381</v>
      </c>
      <c r="E43" s="17" t="s">
        <v>9437</v>
      </c>
      <c r="F43" s="666">
        <v>66</v>
      </c>
    </row>
    <row r="44" spans="1:6" s="2" customFormat="1" ht="14.25" customHeight="1">
      <c r="A44" s="665">
        <v>38</v>
      </c>
      <c r="B44" s="665" t="s">
        <v>10382</v>
      </c>
      <c r="C44" s="92" t="s">
        <v>10383</v>
      </c>
      <c r="D44" s="92" t="s">
        <v>10384</v>
      </c>
      <c r="E44" s="17" t="s">
        <v>9437</v>
      </c>
      <c r="F44" s="666">
        <v>40</v>
      </c>
    </row>
    <row r="45" spans="1:6" s="2" customFormat="1" ht="14.25" customHeight="1">
      <c r="A45" s="665">
        <v>39</v>
      </c>
      <c r="B45" s="665" t="s">
        <v>10385</v>
      </c>
      <c r="C45" s="92" t="s">
        <v>10386</v>
      </c>
      <c r="D45" s="92" t="s">
        <v>10387</v>
      </c>
      <c r="E45" s="17" t="s">
        <v>9437</v>
      </c>
      <c r="F45" s="666">
        <v>36</v>
      </c>
    </row>
    <row r="46" spans="1:6" s="2" customFormat="1" ht="14.25" customHeight="1">
      <c r="A46" s="665">
        <v>40</v>
      </c>
      <c r="B46" s="665" t="s">
        <v>10388</v>
      </c>
      <c r="C46" s="92" t="s">
        <v>10389</v>
      </c>
      <c r="D46" s="92" t="s">
        <v>10390</v>
      </c>
      <c r="E46" s="17" t="s">
        <v>9437</v>
      </c>
      <c r="F46" s="666">
        <v>56</v>
      </c>
    </row>
    <row r="47" spans="1:6" s="2" customFormat="1" ht="14.25" customHeight="1">
      <c r="A47" s="665">
        <v>41</v>
      </c>
      <c r="B47" s="665" t="s">
        <v>10391</v>
      </c>
      <c r="C47" s="92" t="s">
        <v>10392</v>
      </c>
      <c r="D47" s="92" t="s">
        <v>10393</v>
      </c>
      <c r="E47" s="17" t="s">
        <v>9437</v>
      </c>
      <c r="F47" s="666">
        <v>43</v>
      </c>
    </row>
    <row r="48" spans="1:6" s="2" customFormat="1" ht="14.25" customHeight="1">
      <c r="A48" s="665">
        <v>42</v>
      </c>
      <c r="B48" s="665" t="s">
        <v>10394</v>
      </c>
      <c r="C48" s="92" t="s">
        <v>10395</v>
      </c>
      <c r="D48" s="92" t="s">
        <v>10396</v>
      </c>
      <c r="E48" s="17" t="s">
        <v>9437</v>
      </c>
      <c r="F48" s="666">
        <v>100</v>
      </c>
    </row>
    <row r="49" spans="1:6" s="2" customFormat="1" ht="14.25" customHeight="1">
      <c r="A49" s="665">
        <v>43</v>
      </c>
      <c r="B49" s="665" t="s">
        <v>10397</v>
      </c>
      <c r="C49" s="92" t="s">
        <v>10398</v>
      </c>
      <c r="D49" s="92" t="s">
        <v>10399</v>
      </c>
      <c r="E49" s="17" t="s">
        <v>9437</v>
      </c>
      <c r="F49" s="666">
        <v>40</v>
      </c>
    </row>
    <row r="50" spans="1:6" s="2" customFormat="1" ht="14.25" customHeight="1">
      <c r="A50" s="665">
        <v>44</v>
      </c>
      <c r="B50" s="665" t="s">
        <v>10400</v>
      </c>
      <c r="C50" s="92" t="s">
        <v>10401</v>
      </c>
      <c r="D50" s="92" t="s">
        <v>10402</v>
      </c>
      <c r="E50" s="17" t="s">
        <v>9437</v>
      </c>
      <c r="F50" s="666">
        <v>60</v>
      </c>
    </row>
    <row r="51" spans="1:6" s="2" customFormat="1" ht="14.25" customHeight="1">
      <c r="A51" s="665">
        <v>45</v>
      </c>
      <c r="B51" s="665" t="s">
        <v>10403</v>
      </c>
      <c r="C51" s="92" t="s">
        <v>10404</v>
      </c>
      <c r="D51" s="92" t="s">
        <v>10405</v>
      </c>
      <c r="E51" s="17" t="s">
        <v>9437</v>
      </c>
      <c r="F51" s="666">
        <v>100</v>
      </c>
    </row>
    <row r="52" spans="1:6" s="2" customFormat="1" ht="14.25" customHeight="1">
      <c r="A52" s="665">
        <v>46</v>
      </c>
      <c r="B52" s="665" t="s">
        <v>10406</v>
      </c>
      <c r="C52" s="92" t="s">
        <v>10407</v>
      </c>
      <c r="D52" s="92" t="s">
        <v>10408</v>
      </c>
      <c r="E52" s="17" t="s">
        <v>9437</v>
      </c>
      <c r="F52" s="666">
        <v>50</v>
      </c>
    </row>
    <row r="53" spans="1:6" s="2" customFormat="1" ht="14.25" customHeight="1">
      <c r="A53" s="665">
        <v>47</v>
      </c>
      <c r="B53" s="665" t="s">
        <v>10409</v>
      </c>
      <c r="C53" s="92" t="s">
        <v>10410</v>
      </c>
      <c r="D53" s="92" t="s">
        <v>10411</v>
      </c>
      <c r="E53" s="17" t="s">
        <v>9437</v>
      </c>
      <c r="F53" s="666">
        <v>52</v>
      </c>
    </row>
    <row r="54" spans="1:6" s="2" customFormat="1" ht="14.25" customHeight="1">
      <c r="A54" s="665">
        <v>48</v>
      </c>
      <c r="B54" s="665" t="s">
        <v>10412</v>
      </c>
      <c r="C54" s="92" t="s">
        <v>10413</v>
      </c>
      <c r="D54" s="92" t="s">
        <v>10414</v>
      </c>
      <c r="E54" s="17" t="s">
        <v>9437</v>
      </c>
      <c r="F54" s="666">
        <v>50</v>
      </c>
    </row>
    <row r="55" spans="1:6" s="2" customFormat="1" ht="14.25" customHeight="1">
      <c r="A55" s="665">
        <v>49</v>
      </c>
      <c r="B55" s="665" t="s">
        <v>10415</v>
      </c>
      <c r="C55" s="92" t="s">
        <v>10416</v>
      </c>
      <c r="D55" s="92" t="s">
        <v>10417</v>
      </c>
      <c r="E55" s="17" t="s">
        <v>9437</v>
      </c>
      <c r="F55" s="666">
        <v>56</v>
      </c>
    </row>
    <row r="56" spans="1:6" s="2" customFormat="1" ht="14.25" customHeight="1">
      <c r="A56" s="665">
        <v>50</v>
      </c>
      <c r="B56" s="665" t="s">
        <v>10418</v>
      </c>
      <c r="C56" s="92" t="s">
        <v>10419</v>
      </c>
      <c r="D56" s="92" t="s">
        <v>10420</v>
      </c>
      <c r="E56" s="17" t="s">
        <v>9437</v>
      </c>
      <c r="F56" s="666">
        <v>44</v>
      </c>
    </row>
    <row r="57" spans="1:6" s="2" customFormat="1" ht="14.25" customHeight="1">
      <c r="A57" s="665">
        <v>51</v>
      </c>
      <c r="B57" s="665" t="s">
        <v>10421</v>
      </c>
      <c r="C57" s="92" t="s">
        <v>10422</v>
      </c>
      <c r="D57" s="92" t="s">
        <v>10423</v>
      </c>
      <c r="E57" s="17" t="s">
        <v>9437</v>
      </c>
      <c r="F57" s="666">
        <v>40</v>
      </c>
    </row>
    <row r="58" spans="1:6" s="2" customFormat="1" ht="14.25" customHeight="1">
      <c r="A58" s="665">
        <v>52</v>
      </c>
      <c r="B58" s="665" t="s">
        <v>10424</v>
      </c>
      <c r="C58" s="92" t="s">
        <v>10425</v>
      </c>
      <c r="D58" s="92" t="s">
        <v>10426</v>
      </c>
      <c r="E58" s="17" t="s">
        <v>9437</v>
      </c>
      <c r="F58" s="666">
        <v>51</v>
      </c>
    </row>
    <row r="59" spans="1:6" s="2" customFormat="1" ht="14.25" customHeight="1">
      <c r="A59" s="665">
        <v>53</v>
      </c>
      <c r="B59" s="665" t="s">
        <v>10427</v>
      </c>
      <c r="C59" s="92" t="s">
        <v>10428</v>
      </c>
      <c r="D59" s="92" t="s">
        <v>10429</v>
      </c>
      <c r="E59" s="17" t="s">
        <v>9437</v>
      </c>
      <c r="F59" s="666">
        <v>40</v>
      </c>
    </row>
    <row r="60" spans="1:6" s="2" customFormat="1" ht="14.25" customHeight="1">
      <c r="A60" s="665">
        <v>54</v>
      </c>
      <c r="B60" s="665" t="s">
        <v>10430</v>
      </c>
      <c r="C60" s="92" t="s">
        <v>10431</v>
      </c>
      <c r="D60" s="92" t="s">
        <v>10432</v>
      </c>
      <c r="E60" s="17" t="s">
        <v>9437</v>
      </c>
      <c r="F60" s="666">
        <v>60</v>
      </c>
    </row>
    <row r="61" spans="1:6" s="2" customFormat="1" ht="14.25" customHeight="1">
      <c r="A61" s="665">
        <v>55</v>
      </c>
      <c r="B61" s="665" t="s">
        <v>10433</v>
      </c>
      <c r="C61" s="92" t="s">
        <v>10434</v>
      </c>
      <c r="D61" s="92" t="s">
        <v>10435</v>
      </c>
      <c r="E61" s="17" t="s">
        <v>9437</v>
      </c>
      <c r="F61" s="666">
        <v>54</v>
      </c>
    </row>
    <row r="62" spans="1:6" s="2" customFormat="1" ht="14.25" customHeight="1">
      <c r="A62" s="665">
        <v>56</v>
      </c>
      <c r="B62" s="665" t="s">
        <v>10436</v>
      </c>
      <c r="C62" s="92" t="s">
        <v>10437</v>
      </c>
      <c r="D62" s="92" t="s">
        <v>10438</v>
      </c>
      <c r="E62" s="17" t="s">
        <v>9437</v>
      </c>
      <c r="F62" s="666">
        <v>60</v>
      </c>
    </row>
    <row r="63" spans="1:6" s="2" customFormat="1" ht="14.25" customHeight="1">
      <c r="A63" s="665">
        <v>57</v>
      </c>
      <c r="B63" s="665" t="s">
        <v>10439</v>
      </c>
      <c r="C63" s="92" t="s">
        <v>10440</v>
      </c>
      <c r="D63" s="92" t="s">
        <v>10441</v>
      </c>
      <c r="E63" s="17" t="s">
        <v>9437</v>
      </c>
      <c r="F63" s="666">
        <v>69</v>
      </c>
    </row>
    <row r="64" spans="1:6" s="2" customFormat="1" ht="14.25" customHeight="1">
      <c r="A64" s="665">
        <v>58</v>
      </c>
      <c r="B64" s="665" t="s">
        <v>10442</v>
      </c>
      <c r="C64" s="92" t="s">
        <v>10443</v>
      </c>
      <c r="D64" s="92" t="s">
        <v>10444</v>
      </c>
      <c r="E64" s="17" t="s">
        <v>9437</v>
      </c>
      <c r="F64" s="666">
        <v>50</v>
      </c>
    </row>
    <row r="65" spans="1:6" s="2" customFormat="1" ht="14.25" customHeight="1">
      <c r="A65" s="13" t="s">
        <v>9425</v>
      </c>
      <c r="B65" s="13" t="s">
        <v>9430</v>
      </c>
      <c r="C65" s="14" t="s">
        <v>9431</v>
      </c>
      <c r="D65" s="14" t="s">
        <v>9432</v>
      </c>
      <c r="E65" s="667" t="s">
        <v>9433</v>
      </c>
      <c r="F65" s="14" t="s">
        <v>9426</v>
      </c>
    </row>
    <row r="66" spans="1:6" s="2" customFormat="1" ht="14.25" customHeight="1">
      <c r="A66" s="665">
        <v>59</v>
      </c>
      <c r="B66" s="665" t="s">
        <v>10445</v>
      </c>
      <c r="C66" s="92" t="s">
        <v>10446</v>
      </c>
      <c r="D66" s="92" t="s">
        <v>10447</v>
      </c>
      <c r="E66" s="17" t="s">
        <v>9437</v>
      </c>
      <c r="F66" s="666">
        <v>50</v>
      </c>
    </row>
    <row r="67" spans="1:6" s="2" customFormat="1" ht="14.25" customHeight="1">
      <c r="A67" s="665">
        <v>60</v>
      </c>
      <c r="B67" s="665" t="s">
        <v>10448</v>
      </c>
      <c r="C67" s="92" t="s">
        <v>10449</v>
      </c>
      <c r="D67" s="92" t="s">
        <v>10450</v>
      </c>
      <c r="E67" s="17" t="s">
        <v>9437</v>
      </c>
      <c r="F67" s="666">
        <v>78</v>
      </c>
    </row>
    <row r="68" spans="1:6" s="2" customFormat="1" ht="14.25" customHeight="1">
      <c r="A68" s="665">
        <v>61</v>
      </c>
      <c r="B68" s="665" t="s">
        <v>10451</v>
      </c>
      <c r="C68" s="92" t="s">
        <v>10452</v>
      </c>
      <c r="D68" s="92" t="s">
        <v>10453</v>
      </c>
      <c r="E68" s="17" t="s">
        <v>9437</v>
      </c>
      <c r="F68" s="666">
        <v>45</v>
      </c>
    </row>
    <row r="69" spans="1:6" s="2" customFormat="1" ht="14.25" customHeight="1">
      <c r="A69" s="665">
        <v>62</v>
      </c>
      <c r="B69" s="665" t="s">
        <v>10454</v>
      </c>
      <c r="C69" s="92" t="s">
        <v>10455</v>
      </c>
      <c r="D69" s="92" t="s">
        <v>10456</v>
      </c>
      <c r="E69" s="17" t="s">
        <v>9437</v>
      </c>
      <c r="F69" s="666">
        <v>42</v>
      </c>
    </row>
    <row r="70" spans="1:6" s="2" customFormat="1" ht="14.25" customHeight="1">
      <c r="A70" s="665">
        <v>63</v>
      </c>
      <c r="B70" s="665" t="s">
        <v>10457</v>
      </c>
      <c r="C70" s="92" t="s">
        <v>10458</v>
      </c>
      <c r="D70" s="92" t="s">
        <v>10459</v>
      </c>
      <c r="E70" s="17" t="s">
        <v>9437</v>
      </c>
      <c r="F70" s="666">
        <v>70</v>
      </c>
    </row>
    <row r="71" spans="1:6" s="2" customFormat="1" ht="14.25" customHeight="1">
      <c r="A71" s="665">
        <v>64</v>
      </c>
      <c r="B71" s="665" t="s">
        <v>10460</v>
      </c>
      <c r="C71" s="92" t="s">
        <v>10461</v>
      </c>
      <c r="D71" s="92" t="s">
        <v>10462</v>
      </c>
      <c r="E71" s="17" t="s">
        <v>9437</v>
      </c>
      <c r="F71" s="666">
        <v>35</v>
      </c>
    </row>
    <row r="72" spans="1:6" s="2" customFormat="1" ht="14.25" customHeight="1">
      <c r="A72" s="665">
        <v>65</v>
      </c>
      <c r="B72" s="665" t="s">
        <v>10463</v>
      </c>
      <c r="C72" s="92" t="s">
        <v>10464</v>
      </c>
      <c r="D72" s="92" t="s">
        <v>10465</v>
      </c>
      <c r="E72" s="17" t="s">
        <v>9437</v>
      </c>
      <c r="F72" s="666">
        <v>50</v>
      </c>
    </row>
    <row r="73" spans="1:6" s="2" customFormat="1" ht="14.25" customHeight="1">
      <c r="A73" s="665">
        <v>66</v>
      </c>
      <c r="B73" s="665" t="s">
        <v>10466</v>
      </c>
      <c r="C73" s="92" t="s">
        <v>10467</v>
      </c>
      <c r="D73" s="92" t="s">
        <v>10468</v>
      </c>
      <c r="E73" s="17" t="s">
        <v>9437</v>
      </c>
      <c r="F73" s="666">
        <v>70</v>
      </c>
    </row>
    <row r="74" spans="1:6" s="2" customFormat="1" ht="14.25" customHeight="1">
      <c r="A74" s="665">
        <v>67</v>
      </c>
      <c r="B74" s="665" t="s">
        <v>10469</v>
      </c>
      <c r="C74" s="92" t="s">
        <v>10470</v>
      </c>
      <c r="D74" s="92" t="s">
        <v>10471</v>
      </c>
      <c r="E74" s="17" t="s">
        <v>9437</v>
      </c>
      <c r="F74" s="666">
        <v>45</v>
      </c>
    </row>
    <row r="75" spans="1:6" s="2" customFormat="1" ht="14.25" customHeight="1">
      <c r="A75" s="665">
        <v>68</v>
      </c>
      <c r="B75" s="665" t="s">
        <v>10472</v>
      </c>
      <c r="C75" s="92" t="s">
        <v>10473</v>
      </c>
      <c r="D75" s="92" t="s">
        <v>10474</v>
      </c>
      <c r="E75" s="17" t="s">
        <v>9437</v>
      </c>
      <c r="F75" s="666">
        <v>90</v>
      </c>
    </row>
    <row r="76" spans="1:6" s="2" customFormat="1" ht="14.25" customHeight="1">
      <c r="A76" s="665">
        <v>69</v>
      </c>
      <c r="B76" s="665" t="s">
        <v>10475</v>
      </c>
      <c r="C76" s="92" t="s">
        <v>10476</v>
      </c>
      <c r="D76" s="92" t="s">
        <v>10477</v>
      </c>
      <c r="E76" s="17" t="s">
        <v>9437</v>
      </c>
      <c r="F76" s="666">
        <v>42</v>
      </c>
    </row>
    <row r="77" spans="1:6" s="2" customFormat="1" ht="14.25" customHeight="1">
      <c r="A77" s="665">
        <v>70</v>
      </c>
      <c r="B77" s="665" t="s">
        <v>10478</v>
      </c>
      <c r="C77" s="92" t="s">
        <v>10479</v>
      </c>
      <c r="D77" s="92" t="s">
        <v>10480</v>
      </c>
      <c r="E77" s="17" t="s">
        <v>9437</v>
      </c>
      <c r="F77" s="666">
        <v>80</v>
      </c>
    </row>
    <row r="78" spans="1:6" s="2" customFormat="1" ht="14.25" customHeight="1">
      <c r="A78" s="665">
        <v>71</v>
      </c>
      <c r="B78" s="665" t="s">
        <v>10481</v>
      </c>
      <c r="C78" s="92" t="s">
        <v>10482</v>
      </c>
      <c r="D78" s="92" t="s">
        <v>10483</v>
      </c>
      <c r="E78" s="17" t="s">
        <v>9437</v>
      </c>
      <c r="F78" s="666">
        <v>72</v>
      </c>
    </row>
    <row r="79" spans="1:6" s="2" customFormat="1" ht="14.25" customHeight="1">
      <c r="A79" s="665">
        <v>72</v>
      </c>
      <c r="B79" s="665" t="s">
        <v>10484</v>
      </c>
      <c r="C79" s="92" t="s">
        <v>10485</v>
      </c>
      <c r="D79" s="92" t="s">
        <v>10486</v>
      </c>
      <c r="E79" s="17" t="s">
        <v>9437</v>
      </c>
      <c r="F79" s="666">
        <v>90</v>
      </c>
    </row>
    <row r="80" spans="1:6" s="2" customFormat="1" ht="14.25" customHeight="1">
      <c r="A80" s="665">
        <v>73</v>
      </c>
      <c r="B80" s="665" t="s">
        <v>10487</v>
      </c>
      <c r="C80" s="92" t="s">
        <v>10488</v>
      </c>
      <c r="D80" s="92" t="s">
        <v>10489</v>
      </c>
      <c r="E80" s="17" t="s">
        <v>9437</v>
      </c>
      <c r="F80" s="666">
        <v>50</v>
      </c>
    </row>
    <row r="81" spans="1:6" s="2" customFormat="1" ht="14.25" customHeight="1">
      <c r="A81" s="665">
        <v>74</v>
      </c>
      <c r="B81" s="665" t="s">
        <v>10490</v>
      </c>
      <c r="C81" s="92" t="s">
        <v>10491</v>
      </c>
      <c r="D81" s="92" t="s">
        <v>10492</v>
      </c>
      <c r="E81" s="17" t="s">
        <v>9437</v>
      </c>
      <c r="F81" s="666">
        <v>60</v>
      </c>
    </row>
    <row r="82" spans="1:6" s="2" customFormat="1" ht="14.25" customHeight="1">
      <c r="A82" s="665">
        <v>75</v>
      </c>
      <c r="B82" s="665" t="s">
        <v>10493</v>
      </c>
      <c r="C82" s="92" t="s">
        <v>10494</v>
      </c>
      <c r="D82" s="92" t="s">
        <v>10495</v>
      </c>
      <c r="E82" s="17" t="s">
        <v>9437</v>
      </c>
      <c r="F82" s="666">
        <v>80</v>
      </c>
    </row>
    <row r="83" spans="1:6" s="2" customFormat="1" ht="14.25" customHeight="1">
      <c r="A83" s="665">
        <v>76</v>
      </c>
      <c r="B83" s="665" t="s">
        <v>10496</v>
      </c>
      <c r="C83" s="92" t="s">
        <v>10497</v>
      </c>
      <c r="D83" s="92" t="s">
        <v>10498</v>
      </c>
      <c r="E83" s="17" t="s">
        <v>9437</v>
      </c>
      <c r="F83" s="666">
        <v>80</v>
      </c>
    </row>
    <row r="84" spans="1:6" s="2" customFormat="1" ht="14.25" customHeight="1">
      <c r="A84" s="665">
        <v>77</v>
      </c>
      <c r="B84" s="665" t="s">
        <v>10499</v>
      </c>
      <c r="C84" s="92" t="s">
        <v>10500</v>
      </c>
      <c r="D84" s="92" t="s">
        <v>10501</v>
      </c>
      <c r="E84" s="17" t="s">
        <v>9437</v>
      </c>
      <c r="F84" s="666">
        <v>75</v>
      </c>
    </row>
    <row r="85" spans="1:6" s="2" customFormat="1" ht="14.25" customHeight="1">
      <c r="A85" s="665">
        <v>78</v>
      </c>
      <c r="B85" s="665" t="s">
        <v>10502</v>
      </c>
      <c r="C85" s="92" t="s">
        <v>10503</v>
      </c>
      <c r="D85" s="92" t="s">
        <v>10504</v>
      </c>
      <c r="E85" s="17" t="s">
        <v>9437</v>
      </c>
      <c r="F85" s="666">
        <v>60</v>
      </c>
    </row>
    <row r="86" spans="1:6" s="2" customFormat="1" ht="14.25" customHeight="1">
      <c r="A86" s="665">
        <v>79</v>
      </c>
      <c r="B86" s="665" t="s">
        <v>10505</v>
      </c>
      <c r="C86" s="92" t="s">
        <v>10506</v>
      </c>
      <c r="D86" s="92" t="s">
        <v>10507</v>
      </c>
      <c r="E86" s="17" t="s">
        <v>9437</v>
      </c>
      <c r="F86" s="666">
        <v>90</v>
      </c>
    </row>
    <row r="87" spans="1:6" s="2" customFormat="1" ht="14.25" customHeight="1">
      <c r="A87" s="665">
        <v>80</v>
      </c>
      <c r="B87" s="665" t="s">
        <v>10508</v>
      </c>
      <c r="C87" s="92" t="s">
        <v>10509</v>
      </c>
      <c r="D87" s="92" t="s">
        <v>10510</v>
      </c>
      <c r="E87" s="17" t="s">
        <v>9437</v>
      </c>
      <c r="F87" s="666">
        <v>54</v>
      </c>
    </row>
    <row r="88" spans="1:6" s="2" customFormat="1" ht="14.25" customHeight="1">
      <c r="A88" s="665">
        <v>81</v>
      </c>
      <c r="B88" s="665" t="s">
        <v>10511</v>
      </c>
      <c r="C88" s="92" t="s">
        <v>10512</v>
      </c>
      <c r="D88" s="92" t="s">
        <v>10513</v>
      </c>
      <c r="E88" s="17" t="s">
        <v>9437</v>
      </c>
      <c r="F88" s="666">
        <v>99</v>
      </c>
    </row>
    <row r="89" spans="1:6" s="2" customFormat="1" ht="14.25" customHeight="1">
      <c r="A89" s="665">
        <v>82</v>
      </c>
      <c r="B89" s="665" t="s">
        <v>10514</v>
      </c>
      <c r="C89" s="92" t="s">
        <v>10515</v>
      </c>
      <c r="D89" s="92" t="s">
        <v>10516</v>
      </c>
      <c r="E89" s="17" t="s">
        <v>9437</v>
      </c>
      <c r="F89" s="666">
        <v>100</v>
      </c>
    </row>
    <row r="90" spans="1:6" s="2" customFormat="1" ht="14.25" customHeight="1">
      <c r="A90" s="665">
        <v>83</v>
      </c>
      <c r="B90" s="665" t="s">
        <v>10517</v>
      </c>
      <c r="C90" s="92" t="s">
        <v>10518</v>
      </c>
      <c r="D90" s="92" t="s">
        <v>10519</v>
      </c>
      <c r="E90" s="17" t="s">
        <v>9437</v>
      </c>
      <c r="F90" s="666">
        <v>90</v>
      </c>
    </row>
    <row r="91" spans="1:6" s="2" customFormat="1" ht="14.25" customHeight="1">
      <c r="A91" s="710" t="s">
        <v>10035</v>
      </c>
      <c r="B91" s="710"/>
      <c r="C91" s="704"/>
      <c r="D91" s="704"/>
      <c r="E91" s="705"/>
      <c r="F91" s="669">
        <f>SUM(F6:F90)</f>
        <v>4762</v>
      </c>
    </row>
    <row r="92" spans="1:256" s="4" customFormat="1" ht="14.25" customHeight="1">
      <c r="A92" s="728" t="s">
        <v>10036</v>
      </c>
      <c r="B92" s="728"/>
      <c r="C92" s="729"/>
      <c r="D92" s="729"/>
      <c r="E92" s="729"/>
      <c r="F92" s="730"/>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c r="IO92" s="2"/>
      <c r="IP92" s="2"/>
      <c r="IQ92" s="2"/>
      <c r="IR92" s="2"/>
      <c r="IS92" s="2"/>
      <c r="IT92" s="2"/>
      <c r="IU92" s="2"/>
      <c r="IV92" s="554"/>
    </row>
    <row r="93" spans="1:6" s="2" customFormat="1" ht="14.25" customHeight="1">
      <c r="A93" s="670" t="s">
        <v>9425</v>
      </c>
      <c r="B93" s="668" t="s">
        <v>9430</v>
      </c>
      <c r="C93" s="670" t="s">
        <v>9431</v>
      </c>
      <c r="D93" s="670" t="s">
        <v>9432</v>
      </c>
      <c r="E93" s="671" t="s">
        <v>10037</v>
      </c>
      <c r="F93" s="672" t="s">
        <v>9426</v>
      </c>
    </row>
    <row r="94" spans="1:6" s="2" customFormat="1" ht="14.25" customHeight="1">
      <c r="A94" s="665">
        <v>84</v>
      </c>
      <c r="B94" s="673" t="s">
        <v>10520</v>
      </c>
      <c r="C94" s="674" t="s">
        <v>10521</v>
      </c>
      <c r="D94" s="675" t="s">
        <v>10522</v>
      </c>
      <c r="E94" s="676" t="s">
        <v>10071</v>
      </c>
      <c r="F94" s="690">
        <v>300</v>
      </c>
    </row>
    <row r="95" spans="1:6" s="2" customFormat="1" ht="14.25" customHeight="1">
      <c r="A95" s="665">
        <v>85</v>
      </c>
      <c r="B95" s="673" t="s">
        <v>10523</v>
      </c>
      <c r="C95" s="674" t="s">
        <v>10524</v>
      </c>
      <c r="D95" s="675" t="s">
        <v>10525</v>
      </c>
      <c r="E95" s="676" t="s">
        <v>10071</v>
      </c>
      <c r="F95" s="690">
        <v>200</v>
      </c>
    </row>
    <row r="96" spans="1:6" s="2" customFormat="1" ht="14.25" customHeight="1">
      <c r="A96" s="670" t="s">
        <v>9425</v>
      </c>
      <c r="B96" s="668" t="s">
        <v>9430</v>
      </c>
      <c r="C96" s="670" t="s">
        <v>9431</v>
      </c>
      <c r="D96" s="670" t="s">
        <v>9432</v>
      </c>
      <c r="E96" s="691" t="s">
        <v>10037</v>
      </c>
      <c r="F96" s="672" t="s">
        <v>9426</v>
      </c>
    </row>
    <row r="97" spans="1:6" s="2" customFormat="1" ht="14.25" customHeight="1">
      <c r="A97" s="665">
        <v>86</v>
      </c>
      <c r="B97" s="673" t="s">
        <v>10526</v>
      </c>
      <c r="C97" s="674" t="s">
        <v>10527</v>
      </c>
      <c r="D97" s="675" t="s">
        <v>10528</v>
      </c>
      <c r="E97" s="676" t="s">
        <v>10071</v>
      </c>
      <c r="F97" s="690">
        <v>200</v>
      </c>
    </row>
    <row r="98" spans="1:6" s="2" customFormat="1" ht="14.25" customHeight="1">
      <c r="A98" s="665">
        <v>87</v>
      </c>
      <c r="B98" s="673" t="s">
        <v>10529</v>
      </c>
      <c r="C98" s="674" t="s">
        <v>10530</v>
      </c>
      <c r="D98" s="675" t="s">
        <v>10531</v>
      </c>
      <c r="E98" s="676" t="s">
        <v>10071</v>
      </c>
      <c r="F98" s="690">
        <v>200</v>
      </c>
    </row>
    <row r="99" spans="1:6" s="2" customFormat="1" ht="14.25" customHeight="1">
      <c r="A99" s="665">
        <v>88</v>
      </c>
      <c r="B99" s="673" t="s">
        <v>10532</v>
      </c>
      <c r="C99" s="674" t="s">
        <v>10533</v>
      </c>
      <c r="D99" s="675" t="s">
        <v>10534</v>
      </c>
      <c r="E99" s="676" t="s">
        <v>10071</v>
      </c>
      <c r="F99" s="690">
        <v>200</v>
      </c>
    </row>
    <row r="100" spans="1:6" s="2" customFormat="1" ht="14.25" customHeight="1">
      <c r="A100" s="665">
        <v>89</v>
      </c>
      <c r="B100" s="673" t="s">
        <v>10535</v>
      </c>
      <c r="C100" s="674" t="s">
        <v>10536</v>
      </c>
      <c r="D100" s="675" t="s">
        <v>10537</v>
      </c>
      <c r="E100" s="676" t="s">
        <v>10071</v>
      </c>
      <c r="F100" s="690">
        <v>35</v>
      </c>
    </row>
    <row r="101" spans="1:6" s="2" customFormat="1" ht="14.25" customHeight="1">
      <c r="A101" s="665">
        <v>90</v>
      </c>
      <c r="B101" s="673" t="s">
        <v>10538</v>
      </c>
      <c r="C101" s="674" t="s">
        <v>10539</v>
      </c>
      <c r="D101" s="675" t="s">
        <v>10540</v>
      </c>
      <c r="E101" s="676" t="s">
        <v>10071</v>
      </c>
      <c r="F101" s="690">
        <v>200</v>
      </c>
    </row>
    <row r="102" spans="1:6" s="2" customFormat="1" ht="14.25" customHeight="1">
      <c r="A102" s="665">
        <v>91</v>
      </c>
      <c r="B102" s="673" t="s">
        <v>10541</v>
      </c>
      <c r="C102" s="674" t="s">
        <v>10542</v>
      </c>
      <c r="D102" s="675" t="s">
        <v>10543</v>
      </c>
      <c r="E102" s="676" t="s">
        <v>10071</v>
      </c>
      <c r="F102" s="690">
        <v>39</v>
      </c>
    </row>
    <row r="103" spans="1:6" s="2" customFormat="1" ht="14.25" customHeight="1">
      <c r="A103" s="665">
        <v>92</v>
      </c>
      <c r="B103" s="673" t="s">
        <v>10544</v>
      </c>
      <c r="C103" s="674" t="s">
        <v>10545</v>
      </c>
      <c r="D103" s="675" t="s">
        <v>10546</v>
      </c>
      <c r="E103" s="676" t="s">
        <v>10071</v>
      </c>
      <c r="F103" s="690">
        <v>200</v>
      </c>
    </row>
    <row r="104" spans="1:6" s="2" customFormat="1" ht="14.25" customHeight="1">
      <c r="A104" s="665">
        <v>93</v>
      </c>
      <c r="B104" s="673" t="s">
        <v>10547</v>
      </c>
      <c r="C104" s="674" t="s">
        <v>10548</v>
      </c>
      <c r="D104" s="675" t="s">
        <v>10549</v>
      </c>
      <c r="E104" s="676" t="s">
        <v>10071</v>
      </c>
      <c r="F104" s="690">
        <v>66</v>
      </c>
    </row>
    <row r="105" spans="1:6" s="2" customFormat="1" ht="14.25" customHeight="1">
      <c r="A105" s="665">
        <v>94</v>
      </c>
      <c r="B105" s="673" t="s">
        <v>10550</v>
      </c>
      <c r="C105" s="674" t="s">
        <v>10551</v>
      </c>
      <c r="D105" s="675" t="s">
        <v>10552</v>
      </c>
      <c r="E105" s="676" t="s">
        <v>10071</v>
      </c>
      <c r="F105" s="690">
        <v>95</v>
      </c>
    </row>
    <row r="106" spans="1:6" s="2" customFormat="1" ht="14.25" customHeight="1">
      <c r="A106" s="665">
        <v>95</v>
      </c>
      <c r="B106" s="673" t="s">
        <v>10553</v>
      </c>
      <c r="C106" s="674" t="s">
        <v>10554</v>
      </c>
      <c r="D106" s="675" t="s">
        <v>10555</v>
      </c>
      <c r="E106" s="676" t="s">
        <v>10071</v>
      </c>
      <c r="F106" s="690">
        <v>89</v>
      </c>
    </row>
    <row r="107" spans="1:6" s="2" customFormat="1" ht="14.25" customHeight="1">
      <c r="A107" s="665">
        <v>96</v>
      </c>
      <c r="B107" s="673" t="s">
        <v>10556</v>
      </c>
      <c r="C107" s="674" t="s">
        <v>10557</v>
      </c>
      <c r="D107" s="675" t="s">
        <v>10558</v>
      </c>
      <c r="E107" s="676" t="s">
        <v>10071</v>
      </c>
      <c r="F107" s="690">
        <v>51</v>
      </c>
    </row>
    <row r="108" spans="1:6" s="2" customFormat="1" ht="14.25" customHeight="1">
      <c r="A108" s="665">
        <v>97</v>
      </c>
      <c r="B108" s="673" t="s">
        <v>10559</v>
      </c>
      <c r="C108" s="674" t="s">
        <v>10560</v>
      </c>
      <c r="D108" s="675" t="s">
        <v>10561</v>
      </c>
      <c r="E108" s="676" t="s">
        <v>10071</v>
      </c>
      <c r="F108" s="690">
        <v>58</v>
      </c>
    </row>
    <row r="109" spans="1:6" s="2" customFormat="1" ht="14.25" customHeight="1">
      <c r="A109" s="665">
        <v>98</v>
      </c>
      <c r="B109" s="673" t="s">
        <v>10562</v>
      </c>
      <c r="C109" s="674" t="s">
        <v>10563</v>
      </c>
      <c r="D109" s="675" t="s">
        <v>10564</v>
      </c>
      <c r="E109" s="676" t="s">
        <v>10071</v>
      </c>
      <c r="F109" s="690">
        <v>100</v>
      </c>
    </row>
    <row r="110" spans="1:6" s="2" customFormat="1" ht="14.25" customHeight="1">
      <c r="A110" s="665">
        <v>99</v>
      </c>
      <c r="B110" s="673" t="s">
        <v>10565</v>
      </c>
      <c r="C110" s="674" t="s">
        <v>10566</v>
      </c>
      <c r="D110" s="675" t="s">
        <v>10567</v>
      </c>
      <c r="E110" s="676" t="s">
        <v>10071</v>
      </c>
      <c r="F110" s="690">
        <v>84</v>
      </c>
    </row>
    <row r="111" spans="1:6" s="2" customFormat="1" ht="14.25" customHeight="1">
      <c r="A111" s="665">
        <v>100</v>
      </c>
      <c r="B111" s="673" t="s">
        <v>10568</v>
      </c>
      <c r="C111" s="674" t="s">
        <v>10569</v>
      </c>
      <c r="D111" s="675" t="s">
        <v>10570</v>
      </c>
      <c r="E111" s="676" t="s">
        <v>10071</v>
      </c>
      <c r="F111" s="690">
        <v>100</v>
      </c>
    </row>
    <row r="112" spans="1:6" s="2" customFormat="1" ht="14.25" customHeight="1">
      <c r="A112" s="665">
        <v>101</v>
      </c>
      <c r="B112" s="673" t="s">
        <v>10571</v>
      </c>
      <c r="C112" s="674" t="s">
        <v>10572</v>
      </c>
      <c r="D112" s="675" t="s">
        <v>10573</v>
      </c>
      <c r="E112" s="676" t="s">
        <v>10071</v>
      </c>
      <c r="F112" s="690">
        <v>200</v>
      </c>
    </row>
    <row r="113" spans="1:6" s="2" customFormat="1" ht="14.25" customHeight="1">
      <c r="A113" s="665">
        <v>102</v>
      </c>
      <c r="B113" s="673" t="s">
        <v>10574</v>
      </c>
      <c r="C113" s="674" t="s">
        <v>10575</v>
      </c>
      <c r="D113" s="675" t="s">
        <v>10576</v>
      </c>
      <c r="E113" s="676" t="s">
        <v>10071</v>
      </c>
      <c r="F113" s="690">
        <v>100</v>
      </c>
    </row>
    <row r="114" spans="1:6" s="2" customFormat="1" ht="14.25" customHeight="1">
      <c r="A114" s="665">
        <v>103</v>
      </c>
      <c r="B114" s="673" t="s">
        <v>10577</v>
      </c>
      <c r="C114" s="674" t="s">
        <v>10578</v>
      </c>
      <c r="D114" s="675" t="s">
        <v>10579</v>
      </c>
      <c r="E114" s="676" t="s">
        <v>10071</v>
      </c>
      <c r="F114" s="690">
        <v>200</v>
      </c>
    </row>
    <row r="115" spans="1:6" s="2" customFormat="1" ht="14.25" customHeight="1">
      <c r="A115" s="665">
        <v>104</v>
      </c>
      <c r="B115" s="673" t="s">
        <v>10580</v>
      </c>
      <c r="C115" s="674" t="s">
        <v>10581</v>
      </c>
      <c r="D115" s="675" t="s">
        <v>10582</v>
      </c>
      <c r="E115" s="676" t="s">
        <v>10071</v>
      </c>
      <c r="F115" s="690">
        <v>100</v>
      </c>
    </row>
    <row r="116" spans="1:6" s="2" customFormat="1" ht="14.25" customHeight="1">
      <c r="A116" s="665">
        <v>105</v>
      </c>
      <c r="B116" s="673" t="s">
        <v>10583</v>
      </c>
      <c r="C116" s="674" t="s">
        <v>10584</v>
      </c>
      <c r="D116" s="675" t="s">
        <v>10585</v>
      </c>
      <c r="E116" s="676" t="s">
        <v>10071</v>
      </c>
      <c r="F116" s="690">
        <v>38</v>
      </c>
    </row>
    <row r="117" spans="1:6" s="2" customFormat="1" ht="14.25" customHeight="1">
      <c r="A117" s="665">
        <v>106</v>
      </c>
      <c r="B117" s="673" t="s">
        <v>10586</v>
      </c>
      <c r="C117" s="674" t="s">
        <v>10587</v>
      </c>
      <c r="D117" s="675" t="s">
        <v>10588</v>
      </c>
      <c r="E117" s="676" t="s">
        <v>10071</v>
      </c>
      <c r="F117" s="690">
        <v>100</v>
      </c>
    </row>
    <row r="118" spans="1:6" s="2" customFormat="1" ht="14.25" customHeight="1">
      <c r="A118" s="665">
        <v>107</v>
      </c>
      <c r="B118" s="673" t="s">
        <v>10589</v>
      </c>
      <c r="C118" s="674" t="s">
        <v>10590</v>
      </c>
      <c r="D118" s="675" t="s">
        <v>10591</v>
      </c>
      <c r="E118" s="676" t="s">
        <v>10071</v>
      </c>
      <c r="F118" s="690">
        <v>60</v>
      </c>
    </row>
    <row r="119" spans="1:6" s="2" customFormat="1" ht="14.25" customHeight="1">
      <c r="A119" s="665">
        <v>108</v>
      </c>
      <c r="B119" s="673" t="s">
        <v>10592</v>
      </c>
      <c r="C119" s="674" t="s">
        <v>10593</v>
      </c>
      <c r="D119" s="675" t="s">
        <v>10594</v>
      </c>
      <c r="E119" s="676" t="s">
        <v>10071</v>
      </c>
      <c r="F119" s="690">
        <v>52</v>
      </c>
    </row>
    <row r="120" spans="1:6" s="2" customFormat="1" ht="14.25" customHeight="1">
      <c r="A120" s="665">
        <v>109</v>
      </c>
      <c r="B120" s="673" t="s">
        <v>10595</v>
      </c>
      <c r="C120" s="674" t="s">
        <v>10596</v>
      </c>
      <c r="D120" s="675" t="s">
        <v>10597</v>
      </c>
      <c r="E120" s="676" t="s">
        <v>10071</v>
      </c>
      <c r="F120" s="690">
        <v>100</v>
      </c>
    </row>
    <row r="121" spans="1:6" s="2" customFormat="1" ht="14.25" customHeight="1">
      <c r="A121" s="665">
        <v>110</v>
      </c>
      <c r="B121" s="673" t="s">
        <v>10598</v>
      </c>
      <c r="C121" s="674" t="s">
        <v>10599</v>
      </c>
      <c r="D121" s="675" t="s">
        <v>10600</v>
      </c>
      <c r="E121" s="676" t="s">
        <v>10071</v>
      </c>
      <c r="F121" s="690">
        <v>69</v>
      </c>
    </row>
    <row r="122" spans="1:6" s="2" customFormat="1" ht="14.25" customHeight="1">
      <c r="A122" s="665">
        <v>111</v>
      </c>
      <c r="B122" s="673" t="s">
        <v>10601</v>
      </c>
      <c r="C122" s="674" t="s">
        <v>10602</v>
      </c>
      <c r="D122" s="675" t="s">
        <v>10603</v>
      </c>
      <c r="E122" s="676" t="s">
        <v>10071</v>
      </c>
      <c r="F122" s="690">
        <v>26</v>
      </c>
    </row>
    <row r="123" spans="1:6" s="2" customFormat="1" ht="14.25" customHeight="1">
      <c r="A123" s="665">
        <v>112</v>
      </c>
      <c r="B123" s="673" t="s">
        <v>10604</v>
      </c>
      <c r="C123" s="674" t="s">
        <v>10605</v>
      </c>
      <c r="D123" s="675" t="s">
        <v>10606</v>
      </c>
      <c r="E123" s="676" t="s">
        <v>10071</v>
      </c>
      <c r="F123" s="690">
        <v>100</v>
      </c>
    </row>
    <row r="124" spans="1:6" s="2" customFormat="1" ht="14.25" customHeight="1">
      <c r="A124" s="665">
        <v>113</v>
      </c>
      <c r="B124" s="673" t="s">
        <v>10607</v>
      </c>
      <c r="C124" s="674" t="s">
        <v>10608</v>
      </c>
      <c r="D124" s="675" t="s">
        <v>10609</v>
      </c>
      <c r="E124" s="676" t="s">
        <v>10071</v>
      </c>
      <c r="F124" s="690">
        <v>100</v>
      </c>
    </row>
    <row r="125" spans="1:6" s="2" customFormat="1" ht="14.25" customHeight="1">
      <c r="A125" s="665">
        <v>114</v>
      </c>
      <c r="B125" s="673" t="s">
        <v>10610</v>
      </c>
      <c r="C125" s="674" t="s">
        <v>10611</v>
      </c>
      <c r="D125" s="675" t="s">
        <v>10612</v>
      </c>
      <c r="E125" s="676" t="s">
        <v>10071</v>
      </c>
      <c r="F125" s="690">
        <v>100</v>
      </c>
    </row>
    <row r="126" spans="1:6" s="2" customFormat="1" ht="14.25" customHeight="1">
      <c r="A126" s="665">
        <v>115</v>
      </c>
      <c r="B126" s="673" t="s">
        <v>10613</v>
      </c>
      <c r="C126" s="674" t="s">
        <v>10614</v>
      </c>
      <c r="D126" s="675" t="s">
        <v>10615</v>
      </c>
      <c r="E126" s="676" t="s">
        <v>10071</v>
      </c>
      <c r="F126" s="690">
        <v>72</v>
      </c>
    </row>
    <row r="127" spans="1:6" s="2" customFormat="1" ht="14.25" customHeight="1">
      <c r="A127" s="670" t="s">
        <v>9425</v>
      </c>
      <c r="B127" s="668" t="s">
        <v>9430</v>
      </c>
      <c r="C127" s="670" t="s">
        <v>9431</v>
      </c>
      <c r="D127" s="670" t="s">
        <v>9432</v>
      </c>
      <c r="E127" s="692" t="s">
        <v>10037</v>
      </c>
      <c r="F127" s="672" t="s">
        <v>9426</v>
      </c>
    </row>
    <row r="128" spans="1:6" s="2" customFormat="1" ht="14.25" customHeight="1">
      <c r="A128" s="665">
        <v>116</v>
      </c>
      <c r="B128" s="673" t="s">
        <v>10616</v>
      </c>
      <c r="C128" s="674" t="s">
        <v>10617</v>
      </c>
      <c r="D128" s="674" t="s">
        <v>10618</v>
      </c>
      <c r="E128" s="676" t="s">
        <v>10071</v>
      </c>
      <c r="F128" s="666">
        <v>67</v>
      </c>
    </row>
    <row r="129" spans="1:6" s="2" customFormat="1" ht="14.25" customHeight="1">
      <c r="A129" s="665">
        <v>117</v>
      </c>
      <c r="B129" s="673" t="s">
        <v>10619</v>
      </c>
      <c r="C129" s="674" t="s">
        <v>10620</v>
      </c>
      <c r="D129" s="674" t="s">
        <v>10621</v>
      </c>
      <c r="E129" s="676" t="s">
        <v>10071</v>
      </c>
      <c r="F129" s="666">
        <v>65</v>
      </c>
    </row>
    <row r="130" spans="1:6" s="2" customFormat="1" ht="14.25" customHeight="1">
      <c r="A130" s="665">
        <v>118</v>
      </c>
      <c r="B130" s="673" t="s">
        <v>10622</v>
      </c>
      <c r="C130" s="204" t="s">
        <v>10623</v>
      </c>
      <c r="D130" s="204" t="s">
        <v>10624</v>
      </c>
      <c r="E130" s="676" t="s">
        <v>10071</v>
      </c>
      <c r="F130" s="666">
        <v>63</v>
      </c>
    </row>
    <row r="131" spans="1:6" s="2" customFormat="1" ht="14.25" customHeight="1">
      <c r="A131" s="710" t="s">
        <v>10035</v>
      </c>
      <c r="B131" s="710"/>
      <c r="C131" s="704"/>
      <c r="D131" s="704"/>
      <c r="E131" s="705"/>
      <c r="F131" s="669">
        <f>SUM(F94:F130)</f>
        <v>3829</v>
      </c>
    </row>
    <row r="132" spans="1:256" s="4" customFormat="1" ht="14.25" customHeight="1">
      <c r="A132" s="728" t="s">
        <v>10150</v>
      </c>
      <c r="B132" s="728"/>
      <c r="C132" s="732"/>
      <c r="D132" s="732"/>
      <c r="E132" s="732"/>
      <c r="F132" s="728"/>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c r="IN132" s="2"/>
      <c r="IO132" s="2"/>
      <c r="IP132" s="2"/>
      <c r="IQ132" s="2"/>
      <c r="IR132" s="2"/>
      <c r="IS132" s="2"/>
      <c r="IT132" s="2"/>
      <c r="IU132" s="2"/>
      <c r="IV132" s="554"/>
    </row>
    <row r="133" spans="1:6" s="2" customFormat="1" ht="14.25" customHeight="1">
      <c r="A133" s="670" t="s">
        <v>9425</v>
      </c>
      <c r="B133" s="668" t="s">
        <v>9430</v>
      </c>
      <c r="C133" s="711" t="s">
        <v>10151</v>
      </c>
      <c r="D133" s="711"/>
      <c r="E133" s="670" t="s">
        <v>10152</v>
      </c>
      <c r="F133" s="672" t="s">
        <v>9426</v>
      </c>
    </row>
    <row r="134" spans="1:6" s="2" customFormat="1" ht="14.25" customHeight="1">
      <c r="A134" s="665">
        <v>119</v>
      </c>
      <c r="B134" s="673" t="s">
        <v>10625</v>
      </c>
      <c r="C134" s="712" t="s">
        <v>10626</v>
      </c>
      <c r="D134" s="712"/>
      <c r="E134" s="665" t="s">
        <v>10155</v>
      </c>
      <c r="F134" s="693">
        <v>30</v>
      </c>
    </row>
    <row r="135" spans="1:6" s="2" customFormat="1" ht="14.25" customHeight="1">
      <c r="A135" s="665">
        <v>120</v>
      </c>
      <c r="B135" s="673" t="s">
        <v>10627</v>
      </c>
      <c r="C135" s="712" t="s">
        <v>10628</v>
      </c>
      <c r="D135" s="712"/>
      <c r="E135" s="665" t="s">
        <v>10155</v>
      </c>
      <c r="F135" s="693">
        <v>172</v>
      </c>
    </row>
    <row r="136" spans="1:6" s="2" customFormat="1" ht="14.25" customHeight="1">
      <c r="A136" s="665">
        <v>121</v>
      </c>
      <c r="B136" s="673" t="s">
        <v>10629</v>
      </c>
      <c r="C136" s="712" t="s">
        <v>10630</v>
      </c>
      <c r="D136" s="712"/>
      <c r="E136" s="665" t="s">
        <v>10155</v>
      </c>
      <c r="F136" s="693">
        <v>74</v>
      </c>
    </row>
    <row r="137" spans="1:6" s="2" customFormat="1" ht="14.25" customHeight="1">
      <c r="A137" s="665">
        <v>122</v>
      </c>
      <c r="B137" s="673" t="s">
        <v>10631</v>
      </c>
      <c r="C137" s="712" t="s">
        <v>10632</v>
      </c>
      <c r="D137" s="712"/>
      <c r="E137" s="665" t="s">
        <v>10186</v>
      </c>
      <c r="F137" s="693">
        <v>100</v>
      </c>
    </row>
    <row r="138" spans="1:6" s="2" customFormat="1" ht="14.25" customHeight="1">
      <c r="A138" s="665">
        <v>123</v>
      </c>
      <c r="B138" s="673" t="s">
        <v>10633</v>
      </c>
      <c r="C138" s="712" t="s">
        <v>10634</v>
      </c>
      <c r="D138" s="712"/>
      <c r="E138" s="665" t="s">
        <v>10186</v>
      </c>
      <c r="F138" s="693">
        <v>100</v>
      </c>
    </row>
    <row r="139" spans="1:6" s="2" customFormat="1" ht="14.25" customHeight="1">
      <c r="A139" s="665">
        <v>124</v>
      </c>
      <c r="B139" s="673" t="s">
        <v>10635</v>
      </c>
      <c r="C139" s="712" t="s">
        <v>10636</v>
      </c>
      <c r="D139" s="712"/>
      <c r="E139" s="665" t="s">
        <v>10186</v>
      </c>
      <c r="F139" s="693">
        <v>50</v>
      </c>
    </row>
    <row r="140" spans="1:6" s="2" customFormat="1" ht="14.25" customHeight="1">
      <c r="A140" s="665">
        <v>125</v>
      </c>
      <c r="B140" s="673" t="s">
        <v>10637</v>
      </c>
      <c r="C140" s="712" t="s">
        <v>10638</v>
      </c>
      <c r="D140" s="712"/>
      <c r="E140" s="665" t="s">
        <v>10186</v>
      </c>
      <c r="F140" s="693">
        <v>60</v>
      </c>
    </row>
    <row r="141" spans="1:6" s="2" customFormat="1" ht="14.25" customHeight="1">
      <c r="A141" s="665">
        <v>126</v>
      </c>
      <c r="B141" s="673" t="s">
        <v>10639</v>
      </c>
      <c r="C141" s="712" t="s">
        <v>10640</v>
      </c>
      <c r="D141" s="712"/>
      <c r="E141" s="665" t="s">
        <v>10186</v>
      </c>
      <c r="F141" s="693">
        <v>40</v>
      </c>
    </row>
    <row r="142" spans="1:6" s="2" customFormat="1" ht="14.25" customHeight="1">
      <c r="A142" s="665">
        <v>127</v>
      </c>
      <c r="B142" s="673" t="s">
        <v>10641</v>
      </c>
      <c r="C142" s="712" t="s">
        <v>10642</v>
      </c>
      <c r="D142" s="712"/>
      <c r="E142" s="665" t="s">
        <v>10186</v>
      </c>
      <c r="F142" s="693">
        <v>50</v>
      </c>
    </row>
    <row r="143" spans="1:6" s="2" customFormat="1" ht="14.25" customHeight="1">
      <c r="A143" s="665">
        <v>128</v>
      </c>
      <c r="B143" s="673" t="s">
        <v>10643</v>
      </c>
      <c r="C143" s="712" t="s">
        <v>10644</v>
      </c>
      <c r="D143" s="712"/>
      <c r="E143" s="665" t="s">
        <v>10186</v>
      </c>
      <c r="F143" s="693">
        <v>50</v>
      </c>
    </row>
    <row r="144" spans="1:6" s="2" customFormat="1" ht="14.25" customHeight="1">
      <c r="A144" s="665">
        <v>129</v>
      </c>
      <c r="B144" s="673" t="s">
        <v>10645</v>
      </c>
      <c r="C144" s="712" t="s">
        <v>10646</v>
      </c>
      <c r="D144" s="712"/>
      <c r="E144" s="665" t="s">
        <v>10186</v>
      </c>
      <c r="F144" s="693">
        <v>100</v>
      </c>
    </row>
    <row r="145" spans="1:6" s="2" customFormat="1" ht="14.25" customHeight="1">
      <c r="A145" s="665">
        <v>130</v>
      </c>
      <c r="B145" s="673" t="s">
        <v>10647</v>
      </c>
      <c r="C145" s="712" t="s">
        <v>10648</v>
      </c>
      <c r="D145" s="712"/>
      <c r="E145" s="665" t="s">
        <v>10186</v>
      </c>
      <c r="F145" s="693">
        <v>50</v>
      </c>
    </row>
    <row r="146" spans="1:6" s="2" customFormat="1" ht="14.25" customHeight="1">
      <c r="A146" s="665">
        <v>131</v>
      </c>
      <c r="B146" s="673" t="s">
        <v>10649</v>
      </c>
      <c r="C146" s="712" t="s">
        <v>10650</v>
      </c>
      <c r="D146" s="712"/>
      <c r="E146" s="665" t="s">
        <v>10186</v>
      </c>
      <c r="F146" s="693">
        <v>50</v>
      </c>
    </row>
    <row r="147" spans="1:6" s="2" customFormat="1" ht="14.25" customHeight="1">
      <c r="A147" s="665">
        <v>132</v>
      </c>
      <c r="B147" s="673" t="s">
        <v>10651</v>
      </c>
      <c r="C147" s="712" t="s">
        <v>10652</v>
      </c>
      <c r="D147" s="712"/>
      <c r="E147" s="665" t="s">
        <v>10186</v>
      </c>
      <c r="F147" s="693">
        <v>50</v>
      </c>
    </row>
    <row r="148" spans="1:6" s="2" customFormat="1" ht="14.25" customHeight="1">
      <c r="A148" s="665">
        <v>133</v>
      </c>
      <c r="B148" s="673" t="s">
        <v>10653</v>
      </c>
      <c r="C148" s="712" t="s">
        <v>10654</v>
      </c>
      <c r="D148" s="712"/>
      <c r="E148" s="665" t="s">
        <v>10186</v>
      </c>
      <c r="F148" s="693">
        <v>40</v>
      </c>
    </row>
    <row r="149" spans="1:6" s="2" customFormat="1" ht="14.25" customHeight="1">
      <c r="A149" s="665">
        <v>134</v>
      </c>
      <c r="B149" s="673" t="s">
        <v>10655</v>
      </c>
      <c r="C149" s="712" t="s">
        <v>10656</v>
      </c>
      <c r="D149" s="712"/>
      <c r="E149" s="665" t="s">
        <v>10186</v>
      </c>
      <c r="F149" s="693">
        <v>80</v>
      </c>
    </row>
    <row r="150" spans="1:6" s="2" customFormat="1" ht="14.25" customHeight="1">
      <c r="A150" s="665">
        <v>135</v>
      </c>
      <c r="B150" s="673" t="s">
        <v>10657</v>
      </c>
      <c r="C150" s="712" t="s">
        <v>10658</v>
      </c>
      <c r="D150" s="712"/>
      <c r="E150" s="665" t="s">
        <v>10186</v>
      </c>
      <c r="F150" s="693">
        <v>30</v>
      </c>
    </row>
    <row r="151" spans="1:6" s="2" customFormat="1" ht="14.25" customHeight="1">
      <c r="A151" s="665">
        <v>136</v>
      </c>
      <c r="B151" s="673" t="s">
        <v>10659</v>
      </c>
      <c r="C151" s="712" t="s">
        <v>10660</v>
      </c>
      <c r="D151" s="712"/>
      <c r="E151" s="665" t="s">
        <v>10186</v>
      </c>
      <c r="F151" s="693">
        <v>30</v>
      </c>
    </row>
    <row r="152" spans="1:6" s="2" customFormat="1" ht="14.25" customHeight="1">
      <c r="A152" s="665">
        <v>137</v>
      </c>
      <c r="B152" s="673" t="s">
        <v>10661</v>
      </c>
      <c r="C152" s="712" t="s">
        <v>10662</v>
      </c>
      <c r="D152" s="712"/>
      <c r="E152" s="665" t="s">
        <v>10186</v>
      </c>
      <c r="F152" s="693">
        <v>50</v>
      </c>
    </row>
    <row r="153" spans="1:6" s="2" customFormat="1" ht="14.25" customHeight="1">
      <c r="A153" s="665">
        <v>138</v>
      </c>
      <c r="B153" s="673" t="s">
        <v>10663</v>
      </c>
      <c r="C153" s="712" t="s">
        <v>10664</v>
      </c>
      <c r="D153" s="712"/>
      <c r="E153" s="665" t="s">
        <v>10186</v>
      </c>
      <c r="F153" s="693">
        <v>150</v>
      </c>
    </row>
    <row r="154" spans="1:6" s="2" customFormat="1" ht="14.25" customHeight="1">
      <c r="A154" s="665">
        <v>139</v>
      </c>
      <c r="B154" s="673" t="s">
        <v>10665</v>
      </c>
      <c r="C154" s="712" t="s">
        <v>10666</v>
      </c>
      <c r="D154" s="712"/>
      <c r="E154" s="665" t="s">
        <v>10186</v>
      </c>
      <c r="F154" s="693">
        <v>50</v>
      </c>
    </row>
    <row r="155" spans="1:6" s="2" customFormat="1" ht="14.25" customHeight="1">
      <c r="A155" s="665">
        <v>140</v>
      </c>
      <c r="B155" s="673" t="s">
        <v>10667</v>
      </c>
      <c r="C155" s="712" t="s">
        <v>10668</v>
      </c>
      <c r="D155" s="712"/>
      <c r="E155" s="665" t="s">
        <v>10186</v>
      </c>
      <c r="F155" s="693">
        <v>50</v>
      </c>
    </row>
    <row r="156" spans="1:6" s="2" customFormat="1" ht="14.25" customHeight="1">
      <c r="A156" s="665">
        <v>141</v>
      </c>
      <c r="B156" s="673" t="s">
        <v>10669</v>
      </c>
      <c r="C156" s="712" t="s">
        <v>10670</v>
      </c>
      <c r="D156" s="712"/>
      <c r="E156" s="665" t="s">
        <v>10186</v>
      </c>
      <c r="F156" s="693">
        <v>200</v>
      </c>
    </row>
    <row r="157" spans="1:6" s="2" customFormat="1" ht="14.25" customHeight="1">
      <c r="A157" s="665">
        <v>142</v>
      </c>
      <c r="B157" s="673" t="s">
        <v>10671</v>
      </c>
      <c r="C157" s="712" t="s">
        <v>10672</v>
      </c>
      <c r="D157" s="712"/>
      <c r="E157" s="665" t="s">
        <v>10186</v>
      </c>
      <c r="F157" s="693">
        <v>50</v>
      </c>
    </row>
    <row r="158" spans="1:6" s="2" customFormat="1" ht="14.25" customHeight="1">
      <c r="A158" s="670" t="s">
        <v>9425</v>
      </c>
      <c r="B158" s="668" t="s">
        <v>9430</v>
      </c>
      <c r="C158" s="711" t="s">
        <v>10151</v>
      </c>
      <c r="D158" s="711"/>
      <c r="E158" s="670" t="s">
        <v>10152</v>
      </c>
      <c r="F158" s="672" t="s">
        <v>9426</v>
      </c>
    </row>
    <row r="159" spans="1:6" s="2" customFormat="1" ht="14.25" customHeight="1">
      <c r="A159" s="665">
        <v>143</v>
      </c>
      <c r="B159" s="673" t="s">
        <v>10673</v>
      </c>
      <c r="C159" s="712" t="s">
        <v>10674</v>
      </c>
      <c r="D159" s="712"/>
      <c r="E159" s="665" t="s">
        <v>10186</v>
      </c>
      <c r="F159" s="693">
        <v>50</v>
      </c>
    </row>
    <row r="160" spans="1:6" s="2" customFormat="1" ht="14.25" customHeight="1">
      <c r="A160" s="665">
        <v>144</v>
      </c>
      <c r="B160" s="673" t="s">
        <v>10675</v>
      </c>
      <c r="C160" s="712" t="s">
        <v>10676</v>
      </c>
      <c r="D160" s="712"/>
      <c r="E160" s="665" t="s">
        <v>10186</v>
      </c>
      <c r="F160" s="693">
        <v>50</v>
      </c>
    </row>
    <row r="161" spans="1:6" s="2" customFormat="1" ht="14.25" customHeight="1">
      <c r="A161" s="665">
        <v>145</v>
      </c>
      <c r="B161" s="673" t="s">
        <v>10677</v>
      </c>
      <c r="C161" s="712" t="s">
        <v>10678</v>
      </c>
      <c r="D161" s="712"/>
      <c r="E161" s="665" t="s">
        <v>10186</v>
      </c>
      <c r="F161" s="693">
        <v>30</v>
      </c>
    </row>
    <row r="162" spans="1:6" s="2" customFormat="1" ht="14.25" customHeight="1">
      <c r="A162" s="665">
        <v>146</v>
      </c>
      <c r="B162" s="673" t="s">
        <v>10679</v>
      </c>
      <c r="C162" s="712" t="s">
        <v>10680</v>
      </c>
      <c r="D162" s="712"/>
      <c r="E162" s="665" t="s">
        <v>10186</v>
      </c>
      <c r="F162" s="693">
        <v>50</v>
      </c>
    </row>
    <row r="163" spans="1:6" s="2" customFormat="1" ht="14.25" customHeight="1">
      <c r="A163" s="665">
        <v>147</v>
      </c>
      <c r="B163" s="673" t="s">
        <v>10681</v>
      </c>
      <c r="C163" s="712" t="s">
        <v>10682</v>
      </c>
      <c r="D163" s="712"/>
      <c r="E163" s="665" t="s">
        <v>10186</v>
      </c>
      <c r="F163" s="693">
        <v>50</v>
      </c>
    </row>
    <row r="164" spans="1:6" s="2" customFormat="1" ht="14.25" customHeight="1">
      <c r="A164" s="665">
        <v>148</v>
      </c>
      <c r="B164" s="673" t="s">
        <v>10683</v>
      </c>
      <c r="C164" s="712" t="s">
        <v>10684</v>
      </c>
      <c r="D164" s="712"/>
      <c r="E164" s="665" t="s">
        <v>10186</v>
      </c>
      <c r="F164" s="693">
        <v>50</v>
      </c>
    </row>
    <row r="165" spans="1:6" s="2" customFormat="1" ht="14.25" customHeight="1">
      <c r="A165" s="665">
        <v>149</v>
      </c>
      <c r="B165" s="673" t="s">
        <v>10685</v>
      </c>
      <c r="C165" s="712" t="s">
        <v>10686</v>
      </c>
      <c r="D165" s="712"/>
      <c r="E165" s="665" t="s">
        <v>10186</v>
      </c>
      <c r="F165" s="693">
        <v>30</v>
      </c>
    </row>
    <row r="166" spans="1:6" s="2" customFormat="1" ht="14.25" customHeight="1">
      <c r="A166" s="665">
        <v>150</v>
      </c>
      <c r="B166" s="673" t="s">
        <v>10687</v>
      </c>
      <c r="C166" s="712" t="s">
        <v>10688</v>
      </c>
      <c r="D166" s="712"/>
      <c r="E166" s="665" t="s">
        <v>10186</v>
      </c>
      <c r="F166" s="693">
        <v>50</v>
      </c>
    </row>
    <row r="167" spans="1:6" s="2" customFormat="1" ht="14.25" customHeight="1">
      <c r="A167" s="665">
        <v>151</v>
      </c>
      <c r="B167" s="673" t="s">
        <v>10689</v>
      </c>
      <c r="C167" s="712" t="s">
        <v>10690</v>
      </c>
      <c r="D167" s="712"/>
      <c r="E167" s="665" t="s">
        <v>10186</v>
      </c>
      <c r="F167" s="693">
        <v>50</v>
      </c>
    </row>
    <row r="168" spans="1:6" s="2" customFormat="1" ht="14.25" customHeight="1">
      <c r="A168" s="665">
        <v>152</v>
      </c>
      <c r="B168" s="673" t="s">
        <v>10691</v>
      </c>
      <c r="C168" s="712" t="s">
        <v>10692</v>
      </c>
      <c r="D168" s="712"/>
      <c r="E168" s="665" t="s">
        <v>10186</v>
      </c>
      <c r="F168" s="693">
        <v>150</v>
      </c>
    </row>
    <row r="169" spans="1:6" s="2" customFormat="1" ht="14.25" customHeight="1">
      <c r="A169" s="665">
        <v>153</v>
      </c>
      <c r="B169" s="673" t="s">
        <v>10693</v>
      </c>
      <c r="C169" s="712" t="s">
        <v>10694</v>
      </c>
      <c r="D169" s="712"/>
      <c r="E169" s="665" t="s">
        <v>10186</v>
      </c>
      <c r="F169" s="693">
        <v>100</v>
      </c>
    </row>
    <row r="170" spans="1:255" s="663" customFormat="1" ht="14.25" customHeight="1">
      <c r="A170" s="665">
        <v>154</v>
      </c>
      <c r="B170" s="673" t="s">
        <v>10695</v>
      </c>
      <c r="C170" s="712" t="s">
        <v>10696</v>
      </c>
      <c r="D170" s="712"/>
      <c r="E170" s="665" t="s">
        <v>10186</v>
      </c>
      <c r="F170" s="693">
        <v>80</v>
      </c>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c r="IM170" s="2"/>
      <c r="IN170" s="2"/>
      <c r="IO170" s="2"/>
      <c r="IP170" s="2"/>
      <c r="IQ170" s="2"/>
      <c r="IR170" s="2"/>
      <c r="IS170" s="2"/>
      <c r="IT170" s="2"/>
      <c r="IU170" s="2"/>
    </row>
    <row r="171" spans="1:6" s="2" customFormat="1" ht="14.25" customHeight="1">
      <c r="A171" s="665">
        <v>155</v>
      </c>
      <c r="B171" s="673" t="s">
        <v>10697</v>
      </c>
      <c r="C171" s="712" t="s">
        <v>10698</v>
      </c>
      <c r="D171" s="712"/>
      <c r="E171" s="665" t="s">
        <v>10186</v>
      </c>
      <c r="F171" s="693">
        <v>200</v>
      </c>
    </row>
    <row r="172" spans="1:6" s="2" customFormat="1" ht="14.25" customHeight="1">
      <c r="A172" s="665">
        <v>156</v>
      </c>
      <c r="B172" s="673" t="s">
        <v>10699</v>
      </c>
      <c r="C172" s="712" t="s">
        <v>10700</v>
      </c>
      <c r="D172" s="712"/>
      <c r="E172" s="665" t="s">
        <v>10186</v>
      </c>
      <c r="F172" s="693">
        <v>30</v>
      </c>
    </row>
    <row r="173" spans="1:6" s="2" customFormat="1" ht="14.25" customHeight="1">
      <c r="A173" s="665">
        <v>157</v>
      </c>
      <c r="B173" s="673" t="s">
        <v>10701</v>
      </c>
      <c r="C173" s="712" t="s">
        <v>10702</v>
      </c>
      <c r="D173" s="712"/>
      <c r="E173" s="665" t="s">
        <v>10186</v>
      </c>
      <c r="F173" s="693">
        <v>200</v>
      </c>
    </row>
    <row r="174" spans="1:6" s="2" customFormat="1" ht="14.25" customHeight="1">
      <c r="A174" s="665">
        <v>158</v>
      </c>
      <c r="B174" s="673" t="s">
        <v>10703</v>
      </c>
      <c r="C174" s="712" t="s">
        <v>10704</v>
      </c>
      <c r="D174" s="712"/>
      <c r="E174" s="665" t="s">
        <v>10186</v>
      </c>
      <c r="F174" s="693">
        <v>200</v>
      </c>
    </row>
    <row r="175" spans="1:6" s="2" customFormat="1" ht="14.25" customHeight="1">
      <c r="A175" s="665">
        <v>159</v>
      </c>
      <c r="B175" s="673" t="s">
        <v>10705</v>
      </c>
      <c r="C175" s="712" t="s">
        <v>10706</v>
      </c>
      <c r="D175" s="712"/>
      <c r="E175" s="665" t="s">
        <v>10186</v>
      </c>
      <c r="F175" s="693">
        <v>200</v>
      </c>
    </row>
    <row r="176" spans="1:6" s="2" customFormat="1" ht="14.25" customHeight="1">
      <c r="A176" s="665">
        <v>160</v>
      </c>
      <c r="B176" s="673" t="s">
        <v>10707</v>
      </c>
      <c r="C176" s="712" t="s">
        <v>10708</v>
      </c>
      <c r="D176" s="712"/>
      <c r="E176" s="665" t="s">
        <v>10186</v>
      </c>
      <c r="F176" s="693">
        <v>50</v>
      </c>
    </row>
    <row r="177" spans="1:6" s="2" customFormat="1" ht="14.25" customHeight="1">
      <c r="A177" s="665">
        <v>161</v>
      </c>
      <c r="B177" s="673" t="s">
        <v>10709</v>
      </c>
      <c r="C177" s="712" t="s">
        <v>10710</v>
      </c>
      <c r="D177" s="712"/>
      <c r="E177" s="665" t="s">
        <v>10186</v>
      </c>
      <c r="F177" s="693">
        <v>200</v>
      </c>
    </row>
    <row r="178" spans="1:6" s="2" customFormat="1" ht="14.25" customHeight="1">
      <c r="A178" s="665">
        <v>162</v>
      </c>
      <c r="B178" s="673" t="s">
        <v>10711</v>
      </c>
      <c r="C178" s="712" t="s">
        <v>10712</v>
      </c>
      <c r="D178" s="712"/>
      <c r="E178" s="665" t="s">
        <v>10186</v>
      </c>
      <c r="F178" s="693">
        <v>200</v>
      </c>
    </row>
    <row r="179" spans="1:6" s="2" customFormat="1" ht="14.25" customHeight="1">
      <c r="A179" s="665">
        <v>163</v>
      </c>
      <c r="B179" s="673" t="s">
        <v>10713</v>
      </c>
      <c r="C179" s="712" t="s">
        <v>10714</v>
      </c>
      <c r="D179" s="712"/>
      <c r="E179" s="665" t="s">
        <v>10186</v>
      </c>
      <c r="F179" s="693">
        <v>50</v>
      </c>
    </row>
    <row r="180" spans="1:6" s="2" customFormat="1" ht="14.25" customHeight="1">
      <c r="A180" s="665">
        <v>164</v>
      </c>
      <c r="B180" s="673" t="s">
        <v>10715</v>
      </c>
      <c r="C180" s="712" t="s">
        <v>10716</v>
      </c>
      <c r="D180" s="712"/>
      <c r="E180" s="665" t="s">
        <v>10186</v>
      </c>
      <c r="F180" s="693">
        <v>100</v>
      </c>
    </row>
    <row r="181" spans="1:6" s="2" customFormat="1" ht="14.25" customHeight="1">
      <c r="A181" s="665">
        <v>165</v>
      </c>
      <c r="B181" s="673" t="s">
        <v>10717</v>
      </c>
      <c r="C181" s="712" t="s">
        <v>10718</v>
      </c>
      <c r="D181" s="712"/>
      <c r="E181" s="665" t="s">
        <v>10186</v>
      </c>
      <c r="F181" s="693">
        <v>200</v>
      </c>
    </row>
    <row r="182" spans="1:6" s="2" customFormat="1" ht="14.25" customHeight="1">
      <c r="A182" s="710" t="s">
        <v>10035</v>
      </c>
      <c r="B182" s="710"/>
      <c r="C182" s="713"/>
      <c r="D182" s="713"/>
      <c r="E182" s="714"/>
      <c r="F182" s="694">
        <f>SUM(F134:F181)</f>
        <v>4076</v>
      </c>
    </row>
    <row r="183" spans="1:256" s="4" customFormat="1" ht="14.25" customHeight="1">
      <c r="A183" s="706" t="s">
        <v>10269</v>
      </c>
      <c r="B183" s="707"/>
      <c r="C183" s="708"/>
      <c r="D183" s="708"/>
      <c r="E183" s="708"/>
      <c r="F183" s="33">
        <f>F182+F131+F91</f>
        <v>12667</v>
      </c>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c r="GW183" s="2"/>
      <c r="GX183" s="2"/>
      <c r="GY183" s="2"/>
      <c r="GZ183" s="2"/>
      <c r="HA183" s="2"/>
      <c r="HB183" s="2"/>
      <c r="HC183" s="2"/>
      <c r="HD183" s="2"/>
      <c r="HE183" s="2"/>
      <c r="HF183" s="2"/>
      <c r="HG183" s="2"/>
      <c r="HH183" s="2"/>
      <c r="HI183" s="2"/>
      <c r="HJ183" s="2"/>
      <c r="HK183" s="2"/>
      <c r="HL183" s="2"/>
      <c r="HM183" s="2"/>
      <c r="HN183" s="2"/>
      <c r="HO183" s="2"/>
      <c r="HP183" s="2"/>
      <c r="HQ183" s="2"/>
      <c r="HR183" s="2"/>
      <c r="HS183" s="2"/>
      <c r="HT183" s="2"/>
      <c r="HU183" s="2"/>
      <c r="HV183" s="2"/>
      <c r="HW183" s="2"/>
      <c r="HX183" s="2"/>
      <c r="HY183" s="2"/>
      <c r="HZ183" s="2"/>
      <c r="IA183" s="2"/>
      <c r="IB183" s="2"/>
      <c r="IC183" s="2"/>
      <c r="ID183" s="2"/>
      <c r="IE183" s="2"/>
      <c r="IF183" s="2"/>
      <c r="IG183" s="2"/>
      <c r="IH183" s="2"/>
      <c r="II183" s="2"/>
      <c r="IJ183" s="2"/>
      <c r="IK183" s="2"/>
      <c r="IL183" s="2"/>
      <c r="IM183" s="2"/>
      <c r="IN183" s="2"/>
      <c r="IO183" s="2"/>
      <c r="IP183" s="2"/>
      <c r="IQ183" s="2"/>
      <c r="IR183" s="2"/>
      <c r="IS183" s="2"/>
      <c r="IT183" s="2"/>
      <c r="IU183" s="2"/>
      <c r="IV183" s="554"/>
    </row>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sheetData>
  <sheetProtection/>
  <mergeCells count="58">
    <mergeCell ref="A182:E182"/>
    <mergeCell ref="A183:E183"/>
    <mergeCell ref="C178:D178"/>
    <mergeCell ref="C179:D179"/>
    <mergeCell ref="C180:D180"/>
    <mergeCell ref="C181:D181"/>
    <mergeCell ref="C174:D174"/>
    <mergeCell ref="C175:D175"/>
    <mergeCell ref="C176:D176"/>
    <mergeCell ref="C177:D177"/>
    <mergeCell ref="C170:D170"/>
    <mergeCell ref="C171:D171"/>
    <mergeCell ref="C172:D172"/>
    <mergeCell ref="C173:D173"/>
    <mergeCell ref="C166:D166"/>
    <mergeCell ref="C167:D167"/>
    <mergeCell ref="C168:D168"/>
    <mergeCell ref="C169:D169"/>
    <mergeCell ref="C162:D162"/>
    <mergeCell ref="C163:D163"/>
    <mergeCell ref="C164:D164"/>
    <mergeCell ref="C165:D165"/>
    <mergeCell ref="C158:D158"/>
    <mergeCell ref="C159:D159"/>
    <mergeCell ref="C160:D160"/>
    <mergeCell ref="C161:D161"/>
    <mergeCell ref="C154:D154"/>
    <mergeCell ref="C155:D155"/>
    <mergeCell ref="C156:D156"/>
    <mergeCell ref="C157:D157"/>
    <mergeCell ref="C150:D150"/>
    <mergeCell ref="C151:D151"/>
    <mergeCell ref="C152:D152"/>
    <mergeCell ref="C153:D153"/>
    <mergeCell ref="C146:D146"/>
    <mergeCell ref="C147:D147"/>
    <mergeCell ref="C148:D148"/>
    <mergeCell ref="C149:D149"/>
    <mergeCell ref="C142:D142"/>
    <mergeCell ref="C143:D143"/>
    <mergeCell ref="C144:D144"/>
    <mergeCell ref="C145:D145"/>
    <mergeCell ref="C138:D138"/>
    <mergeCell ref="C139:D139"/>
    <mergeCell ref="C140:D140"/>
    <mergeCell ref="C141:D141"/>
    <mergeCell ref="C134:D134"/>
    <mergeCell ref="C135:D135"/>
    <mergeCell ref="C136:D136"/>
    <mergeCell ref="C137:D137"/>
    <mergeCell ref="A92:F92"/>
    <mergeCell ref="A131:E131"/>
    <mergeCell ref="A132:F132"/>
    <mergeCell ref="C133:D133"/>
    <mergeCell ref="A2:F2"/>
    <mergeCell ref="E3:F3"/>
    <mergeCell ref="A4:F4"/>
    <mergeCell ref="A91:E91"/>
  </mergeCells>
  <conditionalFormatting sqref="C106:C123">
    <cfRule type="expression" priority="1" dxfId="0" stopIfTrue="1">
      <formula>AND(COUNTIF($D$1:$D$65536,C106)&gt;1,NOT(ISBLANK(C106)))</formula>
    </cfRule>
  </conditionalFormatting>
  <conditionalFormatting sqref="C124">
    <cfRule type="expression" priority="2" dxfId="0" stopIfTrue="1">
      <formula>AND(COUNTIF($D$1:$D$65536,C124)&gt;1,NOT(ISBLANK(C124)))</formula>
    </cfRule>
  </conditionalFormatting>
  <printOptions horizontalCentered="1"/>
  <pageMargins left="0.3541666666666667" right="0.3541666666666667" top="0.7875" bottom="0.7875" header="0.5111111111111111" footer="0.5111111111111111"/>
  <pageSetup horizontalDpi="600" verticalDpi="600" orientation="landscape" paperSize="9"/>
</worksheet>
</file>

<file path=xl/worksheets/sheet20.xml><?xml version="1.0" encoding="utf-8"?>
<worksheet xmlns="http://schemas.openxmlformats.org/spreadsheetml/2006/main" xmlns:r="http://schemas.openxmlformats.org/officeDocument/2006/relationships">
  <dimension ref="A1:IV135"/>
  <sheetViews>
    <sheetView workbookViewId="0" topLeftCell="A41">
      <selection activeCell="I238" sqref="I238"/>
    </sheetView>
  </sheetViews>
  <sheetFormatPr defaultColWidth="9.140625" defaultRowHeight="12.75"/>
  <cols>
    <col min="1" max="1" width="3.8515625" style="5" customWidth="1"/>
    <col min="2" max="2" width="14.421875" style="5" customWidth="1"/>
    <col min="3" max="3" width="65.00390625" style="5" customWidth="1"/>
    <col min="4" max="4" width="39.140625" style="5" customWidth="1"/>
    <col min="5" max="5" width="8.140625" style="6" customWidth="1"/>
    <col min="6" max="6" width="12.421875" style="6" customWidth="1"/>
    <col min="7" max="32" width="10.28125" style="5" customWidth="1"/>
    <col min="33" max="16384" width="9.140625" style="5" customWidth="1"/>
  </cols>
  <sheetData>
    <row r="1" spans="1:2" ht="14.25">
      <c r="A1" s="7" t="s">
        <v>9423</v>
      </c>
      <c r="B1" s="7"/>
    </row>
    <row r="2" spans="1:253" ht="19.5" customHeight="1">
      <c r="A2" s="725" t="s">
        <v>9427</v>
      </c>
      <c r="B2" s="725"/>
      <c r="C2" s="725"/>
      <c r="D2" s="725"/>
      <c r="E2" s="725"/>
      <c r="F2" s="725"/>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162"/>
      <c r="IM2" s="162"/>
      <c r="IN2" s="162"/>
      <c r="IO2" s="162"/>
      <c r="IP2" s="162"/>
      <c r="IQ2" s="163"/>
      <c r="IR2" s="163"/>
      <c r="IS2" s="163"/>
    </row>
    <row r="3" spans="1:6" s="1" customFormat="1" ht="14.25" customHeight="1">
      <c r="A3" s="8" t="s">
        <v>6091</v>
      </c>
      <c r="B3" s="9"/>
      <c r="C3" s="10"/>
      <c r="D3" s="10"/>
      <c r="E3" s="726" t="s">
        <v>9424</v>
      </c>
      <c r="F3" s="683"/>
    </row>
    <row r="4" spans="1:6" s="2" customFormat="1" ht="14.25" customHeight="1">
      <c r="A4" s="728" t="s">
        <v>9429</v>
      </c>
      <c r="B4" s="728"/>
      <c r="C4" s="729"/>
      <c r="D4" s="729"/>
      <c r="E4" s="729"/>
      <c r="F4" s="730"/>
    </row>
    <row r="5" spans="1:6" s="1" customFormat="1" ht="14.25" customHeight="1">
      <c r="A5" s="13" t="s">
        <v>9425</v>
      </c>
      <c r="B5" s="13" t="s">
        <v>9430</v>
      </c>
      <c r="C5" s="14" t="s">
        <v>9431</v>
      </c>
      <c r="D5" s="14" t="s">
        <v>9432</v>
      </c>
      <c r="E5" s="14" t="s">
        <v>9433</v>
      </c>
      <c r="F5" s="14" t="s">
        <v>9426</v>
      </c>
    </row>
    <row r="6" spans="1:6" s="1" customFormat="1" ht="14.25" customHeight="1">
      <c r="A6" s="277">
        <v>1</v>
      </c>
      <c r="B6" s="277" t="s">
        <v>6092</v>
      </c>
      <c r="C6" s="90" t="s">
        <v>6093</v>
      </c>
      <c r="D6" s="90" t="s">
        <v>6094</v>
      </c>
      <c r="E6" s="17" t="s">
        <v>9437</v>
      </c>
      <c r="F6" s="278">
        <v>95</v>
      </c>
    </row>
    <row r="7" spans="1:6" s="1" customFormat="1" ht="14.25" customHeight="1">
      <c r="A7" s="277">
        <v>2</v>
      </c>
      <c r="B7" s="277" t="s">
        <v>6095</v>
      </c>
      <c r="C7" s="90" t="s">
        <v>6096</v>
      </c>
      <c r="D7" s="90" t="s">
        <v>6097</v>
      </c>
      <c r="E7" s="17" t="s">
        <v>9437</v>
      </c>
      <c r="F7" s="278">
        <v>100</v>
      </c>
    </row>
    <row r="8" spans="1:6" s="1" customFormat="1" ht="14.25" customHeight="1">
      <c r="A8" s="277">
        <v>3</v>
      </c>
      <c r="B8" s="277" t="s">
        <v>6098</v>
      </c>
      <c r="C8" s="92" t="s">
        <v>6099</v>
      </c>
      <c r="D8" s="92" t="s">
        <v>6100</v>
      </c>
      <c r="E8" s="17" t="s">
        <v>9437</v>
      </c>
      <c r="F8" s="278">
        <v>50</v>
      </c>
    </row>
    <row r="9" spans="1:6" s="1" customFormat="1" ht="14.25" customHeight="1">
      <c r="A9" s="277">
        <v>4</v>
      </c>
      <c r="B9" s="277" t="s">
        <v>6101</v>
      </c>
      <c r="C9" s="92" t="s">
        <v>6102</v>
      </c>
      <c r="D9" s="92" t="s">
        <v>6103</v>
      </c>
      <c r="E9" s="17" t="s">
        <v>9437</v>
      </c>
      <c r="F9" s="278">
        <v>100</v>
      </c>
    </row>
    <row r="10" spans="1:6" s="1" customFormat="1" ht="14.25" customHeight="1">
      <c r="A10" s="277">
        <v>5</v>
      </c>
      <c r="B10" s="277" t="s">
        <v>6104</v>
      </c>
      <c r="C10" s="92" t="s">
        <v>6105</v>
      </c>
      <c r="D10" s="92" t="s">
        <v>6106</v>
      </c>
      <c r="E10" s="17" t="s">
        <v>9437</v>
      </c>
      <c r="F10" s="278">
        <v>100</v>
      </c>
    </row>
    <row r="11" spans="1:6" s="1" customFormat="1" ht="14.25" customHeight="1">
      <c r="A11" s="277">
        <v>6</v>
      </c>
      <c r="B11" s="277" t="s">
        <v>6107</v>
      </c>
      <c r="C11" s="92" t="s">
        <v>6108</v>
      </c>
      <c r="D11" s="92" t="s">
        <v>6109</v>
      </c>
      <c r="E11" s="17" t="s">
        <v>9437</v>
      </c>
      <c r="F11" s="278">
        <v>68</v>
      </c>
    </row>
    <row r="12" spans="1:6" s="1" customFormat="1" ht="14.25" customHeight="1">
      <c r="A12" s="277">
        <v>7</v>
      </c>
      <c r="B12" s="277" t="s">
        <v>6110</v>
      </c>
      <c r="C12" s="92" t="s">
        <v>6111</v>
      </c>
      <c r="D12" s="92" t="s">
        <v>6112</v>
      </c>
      <c r="E12" s="17" t="s">
        <v>9437</v>
      </c>
      <c r="F12" s="278">
        <v>100</v>
      </c>
    </row>
    <row r="13" spans="1:6" s="1" customFormat="1" ht="14.25" customHeight="1">
      <c r="A13" s="277">
        <v>8</v>
      </c>
      <c r="B13" s="277" t="s">
        <v>6113</v>
      </c>
      <c r="C13" s="92" t="s">
        <v>6114</v>
      </c>
      <c r="D13" s="92" t="s">
        <v>6115</v>
      </c>
      <c r="E13" s="17" t="s">
        <v>9437</v>
      </c>
      <c r="F13" s="278">
        <v>44</v>
      </c>
    </row>
    <row r="14" spans="1:6" s="1" customFormat="1" ht="14.25" customHeight="1">
      <c r="A14" s="277">
        <v>9</v>
      </c>
      <c r="B14" s="277" t="s">
        <v>6116</v>
      </c>
      <c r="C14" s="92" t="s">
        <v>6117</v>
      </c>
      <c r="D14" s="92" t="s">
        <v>6118</v>
      </c>
      <c r="E14" s="17" t="s">
        <v>9437</v>
      </c>
      <c r="F14" s="278">
        <v>57</v>
      </c>
    </row>
    <row r="15" spans="1:6" s="1" customFormat="1" ht="14.25" customHeight="1">
      <c r="A15" s="277">
        <v>10</v>
      </c>
      <c r="B15" s="277" t="s">
        <v>6119</v>
      </c>
      <c r="C15" s="92" t="s">
        <v>6120</v>
      </c>
      <c r="D15" s="92" t="s">
        <v>6121</v>
      </c>
      <c r="E15" s="17" t="s">
        <v>9437</v>
      </c>
      <c r="F15" s="278">
        <v>51</v>
      </c>
    </row>
    <row r="16" spans="1:6" s="1" customFormat="1" ht="14.25" customHeight="1">
      <c r="A16" s="277">
        <v>11</v>
      </c>
      <c r="B16" s="277" t="s">
        <v>6122</v>
      </c>
      <c r="C16" s="92" t="s">
        <v>6123</v>
      </c>
      <c r="D16" s="92" t="s">
        <v>6124</v>
      </c>
      <c r="E16" s="17" t="s">
        <v>9437</v>
      </c>
      <c r="F16" s="278">
        <v>56</v>
      </c>
    </row>
    <row r="17" spans="1:6" s="1" customFormat="1" ht="14.25" customHeight="1">
      <c r="A17" s="277">
        <v>12</v>
      </c>
      <c r="B17" s="277" t="s">
        <v>6125</v>
      </c>
      <c r="C17" s="92" t="s">
        <v>6126</v>
      </c>
      <c r="D17" s="92" t="s">
        <v>6127</v>
      </c>
      <c r="E17" s="17" t="s">
        <v>9437</v>
      </c>
      <c r="F17" s="278">
        <v>100</v>
      </c>
    </row>
    <row r="18" spans="1:6" s="1" customFormat="1" ht="14.25" customHeight="1">
      <c r="A18" s="277">
        <v>13</v>
      </c>
      <c r="B18" s="277" t="s">
        <v>6128</v>
      </c>
      <c r="C18" s="92" t="s">
        <v>6129</v>
      </c>
      <c r="D18" s="92" t="s">
        <v>6130</v>
      </c>
      <c r="E18" s="17" t="s">
        <v>9437</v>
      </c>
      <c r="F18" s="278">
        <v>40</v>
      </c>
    </row>
    <row r="19" spans="1:6" s="1" customFormat="1" ht="14.25" customHeight="1">
      <c r="A19" s="277">
        <v>14</v>
      </c>
      <c r="B19" s="277" t="s">
        <v>6131</v>
      </c>
      <c r="C19" s="92" t="s">
        <v>6132</v>
      </c>
      <c r="D19" s="92" t="s">
        <v>6133</v>
      </c>
      <c r="E19" s="17" t="s">
        <v>9437</v>
      </c>
      <c r="F19" s="278">
        <v>72</v>
      </c>
    </row>
    <row r="20" spans="1:6" s="1" customFormat="1" ht="14.25" customHeight="1">
      <c r="A20" s="277">
        <v>15</v>
      </c>
      <c r="B20" s="277" t="s">
        <v>6134</v>
      </c>
      <c r="C20" s="92" t="s">
        <v>6135</v>
      </c>
      <c r="D20" s="92" t="s">
        <v>6136</v>
      </c>
      <c r="E20" s="17" t="s">
        <v>9437</v>
      </c>
      <c r="F20" s="278">
        <v>62</v>
      </c>
    </row>
    <row r="21" spans="1:6" s="1" customFormat="1" ht="14.25" customHeight="1">
      <c r="A21" s="277">
        <v>16</v>
      </c>
      <c r="B21" s="277" t="s">
        <v>6137</v>
      </c>
      <c r="C21" s="92" t="s">
        <v>6138</v>
      </c>
      <c r="D21" s="92" t="s">
        <v>6139</v>
      </c>
      <c r="E21" s="17" t="s">
        <v>9437</v>
      </c>
      <c r="F21" s="278">
        <v>60</v>
      </c>
    </row>
    <row r="22" spans="1:6" s="1" customFormat="1" ht="14.25" customHeight="1">
      <c r="A22" s="277">
        <v>17</v>
      </c>
      <c r="B22" s="277" t="s">
        <v>6140</v>
      </c>
      <c r="C22" s="92" t="s">
        <v>6141</v>
      </c>
      <c r="D22" s="92" t="s">
        <v>6142</v>
      </c>
      <c r="E22" s="17" t="s">
        <v>9437</v>
      </c>
      <c r="F22" s="278">
        <v>51</v>
      </c>
    </row>
    <row r="23" spans="1:6" s="1" customFormat="1" ht="14.25" customHeight="1">
      <c r="A23" s="277">
        <v>18</v>
      </c>
      <c r="B23" s="277" t="s">
        <v>6143</v>
      </c>
      <c r="C23" s="92" t="s">
        <v>6144</v>
      </c>
      <c r="D23" s="92" t="s">
        <v>6145</v>
      </c>
      <c r="E23" s="17" t="s">
        <v>9437</v>
      </c>
      <c r="F23" s="278">
        <v>50</v>
      </c>
    </row>
    <row r="24" spans="1:6" s="1" customFormat="1" ht="14.25" customHeight="1">
      <c r="A24" s="277">
        <v>19</v>
      </c>
      <c r="B24" s="277" t="s">
        <v>6146</v>
      </c>
      <c r="C24" s="92" t="s">
        <v>6147</v>
      </c>
      <c r="D24" s="92" t="s">
        <v>6148</v>
      </c>
      <c r="E24" s="17" t="s">
        <v>9437</v>
      </c>
      <c r="F24" s="278">
        <v>100</v>
      </c>
    </row>
    <row r="25" spans="1:6" s="1" customFormat="1" ht="14.25" customHeight="1">
      <c r="A25" s="277">
        <v>20</v>
      </c>
      <c r="B25" s="277" t="s">
        <v>6149</v>
      </c>
      <c r="C25" s="92" t="s">
        <v>6150</v>
      </c>
      <c r="D25" s="92" t="s">
        <v>6151</v>
      </c>
      <c r="E25" s="17" t="s">
        <v>9437</v>
      </c>
      <c r="F25" s="278">
        <v>97</v>
      </c>
    </row>
    <row r="26" spans="1:6" s="1" customFormat="1" ht="14.25" customHeight="1">
      <c r="A26" s="277">
        <v>21</v>
      </c>
      <c r="B26" s="277" t="s">
        <v>6152</v>
      </c>
      <c r="C26" s="92" t="s">
        <v>6153</v>
      </c>
      <c r="D26" s="92" t="s">
        <v>6154</v>
      </c>
      <c r="E26" s="17" t="s">
        <v>9437</v>
      </c>
      <c r="F26" s="278">
        <v>60</v>
      </c>
    </row>
    <row r="27" spans="1:6" s="1" customFormat="1" ht="14.25" customHeight="1">
      <c r="A27" s="277">
        <v>22</v>
      </c>
      <c r="B27" s="277" t="s">
        <v>6155</v>
      </c>
      <c r="C27" s="92" t="s">
        <v>6156</v>
      </c>
      <c r="D27" s="92" t="s">
        <v>6157</v>
      </c>
      <c r="E27" s="17" t="s">
        <v>9437</v>
      </c>
      <c r="F27" s="278">
        <v>52</v>
      </c>
    </row>
    <row r="28" spans="1:6" s="1" customFormat="1" ht="14.25" customHeight="1">
      <c r="A28" s="277">
        <v>23</v>
      </c>
      <c r="B28" s="277" t="s">
        <v>6158</v>
      </c>
      <c r="C28" s="92" t="s">
        <v>6159</v>
      </c>
      <c r="D28" s="92" t="s">
        <v>6160</v>
      </c>
      <c r="E28" s="17" t="s">
        <v>9437</v>
      </c>
      <c r="F28" s="278">
        <v>66</v>
      </c>
    </row>
    <row r="29" spans="1:6" s="1" customFormat="1" ht="14.25" customHeight="1">
      <c r="A29" s="277">
        <v>24</v>
      </c>
      <c r="B29" s="277" t="s">
        <v>6161</v>
      </c>
      <c r="C29" s="92" t="s">
        <v>6162</v>
      </c>
      <c r="D29" s="92" t="s">
        <v>6163</v>
      </c>
      <c r="E29" s="17" t="s">
        <v>9437</v>
      </c>
      <c r="F29" s="278">
        <v>200</v>
      </c>
    </row>
    <row r="30" spans="1:6" s="1" customFormat="1" ht="14.25" customHeight="1">
      <c r="A30" s="277">
        <v>25</v>
      </c>
      <c r="B30" s="277" t="s">
        <v>6164</v>
      </c>
      <c r="C30" s="92" t="s">
        <v>6165</v>
      </c>
      <c r="D30" s="92" t="s">
        <v>6166</v>
      </c>
      <c r="E30" s="17" t="s">
        <v>9437</v>
      </c>
      <c r="F30" s="278">
        <v>200</v>
      </c>
    </row>
    <row r="31" spans="1:6" s="1" customFormat="1" ht="14.25" customHeight="1">
      <c r="A31" s="277">
        <v>26</v>
      </c>
      <c r="B31" s="277" t="s">
        <v>2860</v>
      </c>
      <c r="C31" s="92" t="s">
        <v>2861</v>
      </c>
      <c r="D31" s="92" t="s">
        <v>2862</v>
      </c>
      <c r="E31" s="17" t="s">
        <v>9437</v>
      </c>
      <c r="F31" s="278">
        <v>78</v>
      </c>
    </row>
    <row r="32" spans="1:6" s="1" customFormat="1" ht="14.25" customHeight="1">
      <c r="A32" s="277">
        <v>27</v>
      </c>
      <c r="B32" s="277" t="s">
        <v>2863</v>
      </c>
      <c r="C32" s="92" t="s">
        <v>2864</v>
      </c>
      <c r="D32" s="92" t="s">
        <v>2865</v>
      </c>
      <c r="E32" s="17" t="s">
        <v>9437</v>
      </c>
      <c r="F32" s="278">
        <v>150</v>
      </c>
    </row>
    <row r="33" spans="1:6" s="1" customFormat="1" ht="14.25" customHeight="1">
      <c r="A33" s="277">
        <v>28</v>
      </c>
      <c r="B33" s="277" t="s">
        <v>2866</v>
      </c>
      <c r="C33" s="92" t="s">
        <v>2867</v>
      </c>
      <c r="D33" s="92" t="s">
        <v>2868</v>
      </c>
      <c r="E33" s="17" t="s">
        <v>9437</v>
      </c>
      <c r="F33" s="278">
        <v>98</v>
      </c>
    </row>
    <row r="34" spans="1:6" s="1" customFormat="1" ht="14.25" customHeight="1">
      <c r="A34" s="13" t="s">
        <v>9425</v>
      </c>
      <c r="B34" s="13" t="s">
        <v>9430</v>
      </c>
      <c r="C34" s="14" t="s">
        <v>9431</v>
      </c>
      <c r="D34" s="14" t="s">
        <v>9432</v>
      </c>
      <c r="E34" s="14" t="s">
        <v>9433</v>
      </c>
      <c r="F34" s="14" t="s">
        <v>9426</v>
      </c>
    </row>
    <row r="35" spans="1:6" s="1" customFormat="1" ht="14.25" customHeight="1">
      <c r="A35" s="277">
        <v>29</v>
      </c>
      <c r="B35" s="277" t="s">
        <v>2869</v>
      </c>
      <c r="C35" s="92" t="s">
        <v>2870</v>
      </c>
      <c r="D35" s="92" t="s">
        <v>2871</v>
      </c>
      <c r="E35" s="17" t="s">
        <v>9437</v>
      </c>
      <c r="F35" s="278">
        <v>87</v>
      </c>
    </row>
    <row r="36" spans="1:6" s="1" customFormat="1" ht="14.25" customHeight="1">
      <c r="A36" s="277">
        <v>30</v>
      </c>
      <c r="B36" s="277" t="s">
        <v>2872</v>
      </c>
      <c r="C36" s="92" t="s">
        <v>2873</v>
      </c>
      <c r="D36" s="92" t="s">
        <v>2874</v>
      </c>
      <c r="E36" s="17" t="s">
        <v>9437</v>
      </c>
      <c r="F36" s="278">
        <v>83</v>
      </c>
    </row>
    <row r="37" spans="1:6" s="1" customFormat="1" ht="14.25" customHeight="1">
      <c r="A37" s="277">
        <v>31</v>
      </c>
      <c r="B37" s="277" t="s">
        <v>2875</v>
      </c>
      <c r="C37" s="92" t="s">
        <v>2876</v>
      </c>
      <c r="D37" s="92" t="s">
        <v>2877</v>
      </c>
      <c r="E37" s="17" t="s">
        <v>9437</v>
      </c>
      <c r="F37" s="278">
        <v>59</v>
      </c>
    </row>
    <row r="38" spans="1:6" s="1" customFormat="1" ht="14.25" customHeight="1">
      <c r="A38" s="277">
        <v>32</v>
      </c>
      <c r="B38" s="277" t="s">
        <v>2878</v>
      </c>
      <c r="C38" s="92" t="s">
        <v>2879</v>
      </c>
      <c r="D38" s="92" t="s">
        <v>2880</v>
      </c>
      <c r="E38" s="17" t="s">
        <v>9437</v>
      </c>
      <c r="F38" s="278">
        <v>80</v>
      </c>
    </row>
    <row r="39" spans="1:6" s="1" customFormat="1" ht="14.25" customHeight="1">
      <c r="A39" s="277">
        <v>33</v>
      </c>
      <c r="B39" s="277" t="s">
        <v>2881</v>
      </c>
      <c r="C39" s="92" t="s">
        <v>2882</v>
      </c>
      <c r="D39" s="92" t="s">
        <v>2883</v>
      </c>
      <c r="E39" s="17" t="s">
        <v>9437</v>
      </c>
      <c r="F39" s="278">
        <v>120</v>
      </c>
    </row>
    <row r="40" spans="1:6" s="1" customFormat="1" ht="14.25" customHeight="1">
      <c r="A40" s="277">
        <v>34</v>
      </c>
      <c r="B40" s="277" t="s">
        <v>2884</v>
      </c>
      <c r="C40" s="92" t="s">
        <v>2885</v>
      </c>
      <c r="D40" s="92" t="s">
        <v>2886</v>
      </c>
      <c r="E40" s="17" t="s">
        <v>9437</v>
      </c>
      <c r="F40" s="278">
        <v>200</v>
      </c>
    </row>
    <row r="41" spans="1:6" s="1" customFormat="1" ht="14.25" customHeight="1">
      <c r="A41" s="277">
        <v>35</v>
      </c>
      <c r="B41" s="277" t="s">
        <v>2887</v>
      </c>
      <c r="C41" s="92" t="s">
        <v>2888</v>
      </c>
      <c r="D41" s="92" t="s">
        <v>2889</v>
      </c>
      <c r="E41" s="17" t="s">
        <v>9437</v>
      </c>
      <c r="F41" s="278">
        <v>120</v>
      </c>
    </row>
    <row r="42" spans="1:6" s="1" customFormat="1" ht="14.25" customHeight="1">
      <c r="A42" s="277">
        <v>36</v>
      </c>
      <c r="B42" s="277" t="s">
        <v>2890</v>
      </c>
      <c r="C42" s="92" t="s">
        <v>2891</v>
      </c>
      <c r="D42" s="92" t="s">
        <v>2892</v>
      </c>
      <c r="E42" s="17" t="s">
        <v>9437</v>
      </c>
      <c r="F42" s="278">
        <v>93</v>
      </c>
    </row>
    <row r="43" spans="1:6" s="1" customFormat="1" ht="14.25" customHeight="1">
      <c r="A43" s="277">
        <v>37</v>
      </c>
      <c r="B43" s="277" t="s">
        <v>2893</v>
      </c>
      <c r="C43" s="92" t="s">
        <v>2894</v>
      </c>
      <c r="D43" s="92" t="s">
        <v>2895</v>
      </c>
      <c r="E43" s="17" t="s">
        <v>9437</v>
      </c>
      <c r="F43" s="278">
        <v>100</v>
      </c>
    </row>
    <row r="44" spans="1:6" s="1" customFormat="1" ht="14.25" customHeight="1">
      <c r="A44" s="452" t="s">
        <v>10035</v>
      </c>
      <c r="B44" s="452"/>
      <c r="C44" s="453"/>
      <c r="D44" s="453"/>
      <c r="E44" s="454"/>
      <c r="F44" s="280">
        <f>SUM(F6:F43)</f>
        <v>3299</v>
      </c>
    </row>
    <row r="45" spans="1:256" s="4" customFormat="1" ht="14.25" customHeight="1">
      <c r="A45" s="728" t="s">
        <v>10036</v>
      </c>
      <c r="B45" s="728"/>
      <c r="C45" s="729"/>
      <c r="D45" s="729"/>
      <c r="E45" s="729"/>
      <c r="F45" s="730"/>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row>
    <row r="46" spans="1:6" s="1" customFormat="1" ht="14.25" customHeight="1">
      <c r="A46" s="281" t="s">
        <v>9425</v>
      </c>
      <c r="B46" s="279" t="s">
        <v>9430</v>
      </c>
      <c r="C46" s="281" t="s">
        <v>9431</v>
      </c>
      <c r="D46" s="281" t="s">
        <v>9432</v>
      </c>
      <c r="E46" s="281" t="s">
        <v>10037</v>
      </c>
      <c r="F46" s="282" t="s">
        <v>9426</v>
      </c>
    </row>
    <row r="47" spans="1:6" s="1" customFormat="1" ht="14.25" customHeight="1">
      <c r="A47" s="277">
        <v>38</v>
      </c>
      <c r="B47" s="283" t="s">
        <v>2896</v>
      </c>
      <c r="C47" s="284" t="s">
        <v>2897</v>
      </c>
      <c r="D47" s="284" t="s">
        <v>2898</v>
      </c>
      <c r="E47" s="285" t="s">
        <v>9437</v>
      </c>
      <c r="F47" s="278">
        <v>300</v>
      </c>
    </row>
    <row r="48" spans="1:6" s="1" customFormat="1" ht="14.25" customHeight="1">
      <c r="A48" s="277">
        <v>39</v>
      </c>
      <c r="B48" s="283" t="s">
        <v>2899</v>
      </c>
      <c r="C48" s="284" t="s">
        <v>2900</v>
      </c>
      <c r="D48" s="296" t="s">
        <v>2901</v>
      </c>
      <c r="E48" s="297" t="s">
        <v>10071</v>
      </c>
      <c r="F48" s="298">
        <v>200</v>
      </c>
    </row>
    <row r="49" spans="1:6" s="1" customFormat="1" ht="14.25" customHeight="1">
      <c r="A49" s="277">
        <v>40</v>
      </c>
      <c r="B49" s="283" t="s">
        <v>2902</v>
      </c>
      <c r="C49" s="284" t="s">
        <v>2903</v>
      </c>
      <c r="D49" s="284" t="s">
        <v>2904</v>
      </c>
      <c r="E49" s="297" t="s">
        <v>10071</v>
      </c>
      <c r="F49" s="278">
        <v>42</v>
      </c>
    </row>
    <row r="50" spans="1:6" s="1" customFormat="1" ht="14.25" customHeight="1">
      <c r="A50" s="277">
        <v>41</v>
      </c>
      <c r="B50" s="283" t="s">
        <v>2905</v>
      </c>
      <c r="C50" s="284" t="s">
        <v>2906</v>
      </c>
      <c r="D50" s="284" t="s">
        <v>2907</v>
      </c>
      <c r="E50" s="297" t="s">
        <v>10071</v>
      </c>
      <c r="F50" s="278">
        <v>61</v>
      </c>
    </row>
    <row r="51" spans="1:6" s="1" customFormat="1" ht="14.25" customHeight="1">
      <c r="A51" s="277">
        <v>42</v>
      </c>
      <c r="B51" s="283" t="s">
        <v>2908</v>
      </c>
      <c r="C51" s="284" t="s">
        <v>2909</v>
      </c>
      <c r="D51" s="284" t="s">
        <v>2910</v>
      </c>
      <c r="E51" s="297" t="s">
        <v>10071</v>
      </c>
      <c r="F51" s="278">
        <v>100</v>
      </c>
    </row>
    <row r="52" spans="1:6" s="1" customFormat="1" ht="14.25" customHeight="1">
      <c r="A52" s="277">
        <v>43</v>
      </c>
      <c r="B52" s="283" t="s">
        <v>2911</v>
      </c>
      <c r="C52" s="284" t="s">
        <v>2912</v>
      </c>
      <c r="D52" s="284" t="s">
        <v>2913</v>
      </c>
      <c r="E52" s="297" t="s">
        <v>10071</v>
      </c>
      <c r="F52" s="278">
        <v>162</v>
      </c>
    </row>
    <row r="53" spans="1:6" s="1" customFormat="1" ht="14.25" customHeight="1">
      <c r="A53" s="277">
        <v>44</v>
      </c>
      <c r="B53" s="283" t="s">
        <v>2914</v>
      </c>
      <c r="C53" s="284" t="s">
        <v>2915</v>
      </c>
      <c r="D53" s="284" t="s">
        <v>2916</v>
      </c>
      <c r="E53" s="297" t="s">
        <v>10071</v>
      </c>
      <c r="F53" s="278">
        <v>75</v>
      </c>
    </row>
    <row r="54" spans="1:6" s="1" customFormat="1" ht="14.25" customHeight="1">
      <c r="A54" s="277">
        <v>45</v>
      </c>
      <c r="B54" s="283" t="s">
        <v>2917</v>
      </c>
      <c r="C54" s="284" t="s">
        <v>2918</v>
      </c>
      <c r="D54" s="284" t="s">
        <v>2919</v>
      </c>
      <c r="E54" s="297" t="s">
        <v>10071</v>
      </c>
      <c r="F54" s="278">
        <v>100</v>
      </c>
    </row>
    <row r="55" spans="1:6" s="1" customFormat="1" ht="14.25" customHeight="1">
      <c r="A55" s="277">
        <v>46</v>
      </c>
      <c r="B55" s="283" t="s">
        <v>2920</v>
      </c>
      <c r="C55" s="284" t="s">
        <v>2921</v>
      </c>
      <c r="D55" s="284" t="s">
        <v>2922</v>
      </c>
      <c r="E55" s="297" t="s">
        <v>10071</v>
      </c>
      <c r="F55" s="278">
        <v>200</v>
      </c>
    </row>
    <row r="56" spans="1:6" s="1" customFormat="1" ht="14.25" customHeight="1">
      <c r="A56" s="277">
        <v>47</v>
      </c>
      <c r="B56" s="283" t="s">
        <v>2923</v>
      </c>
      <c r="C56" s="284" t="s">
        <v>2924</v>
      </c>
      <c r="D56" s="284" t="s">
        <v>2925</v>
      </c>
      <c r="E56" s="297" t="s">
        <v>10071</v>
      </c>
      <c r="F56" s="278">
        <v>45</v>
      </c>
    </row>
    <row r="57" spans="1:6" s="1" customFormat="1" ht="14.25" customHeight="1">
      <c r="A57" s="277">
        <v>48</v>
      </c>
      <c r="B57" s="283" t="s">
        <v>2926</v>
      </c>
      <c r="C57" s="284" t="s">
        <v>2927</v>
      </c>
      <c r="D57" s="284" t="s">
        <v>2928</v>
      </c>
      <c r="E57" s="297" t="s">
        <v>10071</v>
      </c>
      <c r="F57" s="278">
        <v>59</v>
      </c>
    </row>
    <row r="58" spans="1:6" s="1" customFormat="1" ht="14.25" customHeight="1">
      <c r="A58" s="277">
        <v>49</v>
      </c>
      <c r="B58" s="283" t="s">
        <v>2929</v>
      </c>
      <c r="C58" s="284" t="s">
        <v>2930</v>
      </c>
      <c r="D58" s="284" t="s">
        <v>2931</v>
      </c>
      <c r="E58" s="297" t="s">
        <v>10071</v>
      </c>
      <c r="F58" s="278">
        <v>100</v>
      </c>
    </row>
    <row r="59" spans="1:6" s="1" customFormat="1" ht="14.25" customHeight="1">
      <c r="A59" s="277">
        <v>50</v>
      </c>
      <c r="B59" s="283" t="s">
        <v>2932</v>
      </c>
      <c r="C59" s="284" t="s">
        <v>2933</v>
      </c>
      <c r="D59" s="284" t="s">
        <v>2934</v>
      </c>
      <c r="E59" s="297" t="s">
        <v>10071</v>
      </c>
      <c r="F59" s="278">
        <v>100</v>
      </c>
    </row>
    <row r="60" spans="1:6" s="1" customFormat="1" ht="14.25" customHeight="1">
      <c r="A60" s="277">
        <v>51</v>
      </c>
      <c r="B60" s="283" t="s">
        <v>2935</v>
      </c>
      <c r="C60" s="284" t="s">
        <v>2936</v>
      </c>
      <c r="D60" s="284" t="s">
        <v>2937</v>
      </c>
      <c r="E60" s="297" t="s">
        <v>10071</v>
      </c>
      <c r="F60" s="278">
        <v>97</v>
      </c>
    </row>
    <row r="61" spans="1:6" s="1" customFormat="1" ht="14.25" customHeight="1">
      <c r="A61" s="277">
        <v>52</v>
      </c>
      <c r="B61" s="283" t="s">
        <v>2938</v>
      </c>
      <c r="C61" s="284" t="s">
        <v>2939</v>
      </c>
      <c r="D61" s="284" t="s">
        <v>2940</v>
      </c>
      <c r="E61" s="297" t="s">
        <v>10071</v>
      </c>
      <c r="F61" s="278">
        <v>20</v>
      </c>
    </row>
    <row r="62" spans="1:6" s="1" customFormat="1" ht="14.25" customHeight="1">
      <c r="A62" s="277">
        <v>53</v>
      </c>
      <c r="B62" s="283" t="s">
        <v>2941</v>
      </c>
      <c r="C62" s="284" t="s">
        <v>2942</v>
      </c>
      <c r="D62" s="284" t="s">
        <v>2943</v>
      </c>
      <c r="E62" s="297" t="s">
        <v>10071</v>
      </c>
      <c r="F62" s="278">
        <v>100</v>
      </c>
    </row>
    <row r="63" spans="1:6" s="1" customFormat="1" ht="14.25" customHeight="1">
      <c r="A63" s="277">
        <v>54</v>
      </c>
      <c r="B63" s="283" t="s">
        <v>2944</v>
      </c>
      <c r="C63" s="284" t="s">
        <v>2945</v>
      </c>
      <c r="D63" s="284" t="s">
        <v>2946</v>
      </c>
      <c r="E63" s="297" t="s">
        <v>10071</v>
      </c>
      <c r="F63" s="278">
        <v>26</v>
      </c>
    </row>
    <row r="64" spans="1:6" s="1" customFormat="1" ht="14.25" customHeight="1">
      <c r="A64" s="277">
        <v>55</v>
      </c>
      <c r="B64" s="283" t="s">
        <v>2947</v>
      </c>
      <c r="C64" s="284" t="s">
        <v>2948</v>
      </c>
      <c r="D64" s="284" t="s">
        <v>2949</v>
      </c>
      <c r="E64" s="297" t="s">
        <v>10071</v>
      </c>
      <c r="F64" s="278">
        <v>100</v>
      </c>
    </row>
    <row r="65" spans="1:6" s="1" customFormat="1" ht="14.25" customHeight="1">
      <c r="A65" s="281" t="s">
        <v>9425</v>
      </c>
      <c r="B65" s="279" t="s">
        <v>9430</v>
      </c>
      <c r="C65" s="281" t="s">
        <v>9431</v>
      </c>
      <c r="D65" s="281" t="s">
        <v>9432</v>
      </c>
      <c r="E65" s="281" t="s">
        <v>10037</v>
      </c>
      <c r="F65" s="282" t="s">
        <v>9426</v>
      </c>
    </row>
    <row r="66" spans="1:6" s="1" customFormat="1" ht="14.25" customHeight="1">
      <c r="A66" s="277">
        <v>56</v>
      </c>
      <c r="B66" s="283" t="s">
        <v>2950</v>
      </c>
      <c r="C66" s="284" t="s">
        <v>2951</v>
      </c>
      <c r="D66" s="284" t="s">
        <v>2952</v>
      </c>
      <c r="E66" s="297" t="s">
        <v>10071</v>
      </c>
      <c r="F66" s="278">
        <v>44</v>
      </c>
    </row>
    <row r="67" spans="1:6" s="1" customFormat="1" ht="14.25" customHeight="1">
      <c r="A67" s="277">
        <v>57</v>
      </c>
      <c r="B67" s="283" t="s">
        <v>2953</v>
      </c>
      <c r="C67" s="284" t="s">
        <v>2954</v>
      </c>
      <c r="D67" s="284" t="s">
        <v>2955</v>
      </c>
      <c r="E67" s="297" t="s">
        <v>10071</v>
      </c>
      <c r="F67" s="278">
        <v>27</v>
      </c>
    </row>
    <row r="68" spans="1:6" s="1" customFormat="1" ht="14.25" customHeight="1">
      <c r="A68" s="277">
        <v>58</v>
      </c>
      <c r="B68" s="283" t="s">
        <v>2956</v>
      </c>
      <c r="C68" s="284" t="s">
        <v>2957</v>
      </c>
      <c r="D68" s="284" t="s">
        <v>2958</v>
      </c>
      <c r="E68" s="297" t="s">
        <v>10071</v>
      </c>
      <c r="F68" s="278">
        <v>100</v>
      </c>
    </row>
    <row r="69" spans="1:6" s="1" customFormat="1" ht="14.25" customHeight="1">
      <c r="A69" s="277">
        <v>59</v>
      </c>
      <c r="B69" s="283" t="s">
        <v>2959</v>
      </c>
      <c r="C69" s="284" t="s">
        <v>2960</v>
      </c>
      <c r="D69" s="284" t="s">
        <v>2961</v>
      </c>
      <c r="E69" s="297" t="s">
        <v>10071</v>
      </c>
      <c r="F69" s="278">
        <v>32</v>
      </c>
    </row>
    <row r="70" spans="1:6" s="1" customFormat="1" ht="14.25" customHeight="1">
      <c r="A70" s="277">
        <v>60</v>
      </c>
      <c r="B70" s="283" t="s">
        <v>2962</v>
      </c>
      <c r="C70" s="284" t="s">
        <v>2963</v>
      </c>
      <c r="D70" s="284" t="s">
        <v>2964</v>
      </c>
      <c r="E70" s="297" t="s">
        <v>10071</v>
      </c>
      <c r="F70" s="278">
        <v>100</v>
      </c>
    </row>
    <row r="71" spans="1:6" s="1" customFormat="1" ht="14.25" customHeight="1">
      <c r="A71" s="277">
        <v>61</v>
      </c>
      <c r="B71" s="283" t="s">
        <v>2965</v>
      </c>
      <c r="C71" s="284" t="s">
        <v>2966</v>
      </c>
      <c r="D71" s="284" t="s">
        <v>2967</v>
      </c>
      <c r="E71" s="297" t="s">
        <v>10071</v>
      </c>
      <c r="F71" s="278">
        <v>100</v>
      </c>
    </row>
    <row r="72" spans="1:6" s="1" customFormat="1" ht="14.25" customHeight="1">
      <c r="A72" s="452" t="s">
        <v>10035</v>
      </c>
      <c r="B72" s="452"/>
      <c r="C72" s="732"/>
      <c r="D72" s="732"/>
      <c r="E72" s="732"/>
      <c r="F72" s="280">
        <f>SUM(F47:F71)</f>
        <v>2290</v>
      </c>
    </row>
    <row r="73" spans="1:256" s="4" customFormat="1" ht="14.25" customHeight="1">
      <c r="A73" s="728" t="s">
        <v>10150</v>
      </c>
      <c r="B73" s="728"/>
      <c r="C73" s="732"/>
      <c r="D73" s="732"/>
      <c r="E73" s="732"/>
      <c r="F73" s="728"/>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row>
    <row r="74" spans="1:6" s="1" customFormat="1" ht="14.25" customHeight="1">
      <c r="A74" s="281" t="s">
        <v>9425</v>
      </c>
      <c r="B74" s="279" t="s">
        <v>9430</v>
      </c>
      <c r="C74" s="455" t="s">
        <v>10151</v>
      </c>
      <c r="D74" s="455"/>
      <c r="E74" s="281" t="s">
        <v>10152</v>
      </c>
      <c r="F74" s="282" t="s">
        <v>9426</v>
      </c>
    </row>
    <row r="75" spans="1:6" s="1" customFormat="1" ht="14.25" customHeight="1">
      <c r="A75" s="277">
        <v>62</v>
      </c>
      <c r="B75" s="283" t="s">
        <v>2968</v>
      </c>
      <c r="C75" s="456" t="s">
        <v>2969</v>
      </c>
      <c r="D75" s="456"/>
      <c r="E75" s="277" t="s">
        <v>10155</v>
      </c>
      <c r="F75" s="299">
        <v>50</v>
      </c>
    </row>
    <row r="76" spans="1:6" s="1" customFormat="1" ht="14.25" customHeight="1">
      <c r="A76" s="277">
        <v>63</v>
      </c>
      <c r="B76" s="283" t="s">
        <v>2970</v>
      </c>
      <c r="C76" s="456" t="s">
        <v>2971</v>
      </c>
      <c r="D76" s="456"/>
      <c r="E76" s="277" t="s">
        <v>10155</v>
      </c>
      <c r="F76" s="299">
        <v>30</v>
      </c>
    </row>
    <row r="77" spans="1:6" s="1" customFormat="1" ht="14.25" customHeight="1">
      <c r="A77" s="277">
        <v>64</v>
      </c>
      <c r="B77" s="283" t="s">
        <v>2972</v>
      </c>
      <c r="C77" s="456" t="s">
        <v>2973</v>
      </c>
      <c r="D77" s="456"/>
      <c r="E77" s="277" t="s">
        <v>10186</v>
      </c>
      <c r="F77" s="299">
        <v>100</v>
      </c>
    </row>
    <row r="78" spans="1:6" s="1" customFormat="1" ht="14.25" customHeight="1">
      <c r="A78" s="277">
        <v>65</v>
      </c>
      <c r="B78" s="283" t="s">
        <v>2974</v>
      </c>
      <c r="C78" s="456" t="s">
        <v>2975</v>
      </c>
      <c r="D78" s="456"/>
      <c r="E78" s="277" t="s">
        <v>10186</v>
      </c>
      <c r="F78" s="299">
        <v>100</v>
      </c>
    </row>
    <row r="79" spans="1:6" s="1" customFormat="1" ht="14.25" customHeight="1">
      <c r="A79" s="277">
        <v>66</v>
      </c>
      <c r="B79" s="283" t="s">
        <v>2976</v>
      </c>
      <c r="C79" s="456" t="s">
        <v>2977</v>
      </c>
      <c r="D79" s="456"/>
      <c r="E79" s="277" t="s">
        <v>10186</v>
      </c>
      <c r="F79" s="299">
        <v>100</v>
      </c>
    </row>
    <row r="80" spans="1:6" s="1" customFormat="1" ht="14.25" customHeight="1">
      <c r="A80" s="277">
        <v>67</v>
      </c>
      <c r="B80" s="283" t="s">
        <v>2978</v>
      </c>
      <c r="C80" s="456" t="s">
        <v>2979</v>
      </c>
      <c r="D80" s="456"/>
      <c r="E80" s="277" t="s">
        <v>10186</v>
      </c>
      <c r="F80" s="299">
        <v>100</v>
      </c>
    </row>
    <row r="81" spans="1:6" s="1" customFormat="1" ht="14.25" customHeight="1">
      <c r="A81" s="452" t="s">
        <v>10035</v>
      </c>
      <c r="B81" s="452"/>
      <c r="C81" s="453"/>
      <c r="D81" s="453"/>
      <c r="E81" s="454"/>
      <c r="F81" s="280">
        <f>SUM(F75:F80)</f>
        <v>480</v>
      </c>
    </row>
    <row r="82" spans="1:6" s="1" customFormat="1" ht="14.25" customHeight="1">
      <c r="A82" s="687" t="s">
        <v>10269</v>
      </c>
      <c r="B82" s="688"/>
      <c r="C82" s="689"/>
      <c r="D82" s="689"/>
      <c r="E82" s="689"/>
      <c r="F82" s="33">
        <v>6069</v>
      </c>
    </row>
    <row r="83" spans="5:6" ht="14.25">
      <c r="E83" s="5"/>
      <c r="F83" s="5"/>
    </row>
    <row r="84" spans="5:6" ht="14.25">
      <c r="E84" s="5"/>
      <c r="F84" s="5"/>
    </row>
    <row r="85" spans="5:6" ht="14.25">
      <c r="E85" s="5"/>
      <c r="F85" s="5"/>
    </row>
    <row r="86" spans="5:6" ht="14.25">
      <c r="E86" s="5"/>
      <c r="F86" s="5"/>
    </row>
    <row r="87" spans="5:6" ht="14.25">
      <c r="E87" s="5"/>
      <c r="F87" s="5"/>
    </row>
    <row r="88" spans="5:6" ht="14.25">
      <c r="E88" s="5"/>
      <c r="F88" s="5"/>
    </row>
    <row r="89" spans="5:6" ht="14.25">
      <c r="E89" s="5"/>
      <c r="F89" s="5"/>
    </row>
    <row r="90" spans="5:6" ht="14.25">
      <c r="E90" s="5"/>
      <c r="F90" s="5"/>
    </row>
    <row r="91" spans="5:6" ht="14.25">
      <c r="E91" s="5"/>
      <c r="F91" s="5"/>
    </row>
    <row r="92" spans="5:6" ht="14.25">
      <c r="E92" s="5"/>
      <c r="F92" s="5"/>
    </row>
    <row r="93" spans="5:6" ht="14.25">
      <c r="E93" s="5"/>
      <c r="F93" s="5"/>
    </row>
    <row r="94" spans="5:6" ht="14.25">
      <c r="E94" s="5"/>
      <c r="F94" s="5"/>
    </row>
    <row r="95" spans="5:6" ht="14.25">
      <c r="E95" s="5"/>
      <c r="F95" s="5"/>
    </row>
    <row r="96" spans="5:6" ht="14.25">
      <c r="E96" s="5"/>
      <c r="F96" s="5"/>
    </row>
    <row r="97" spans="5:6" ht="14.25">
      <c r="E97" s="5"/>
      <c r="F97" s="5"/>
    </row>
    <row r="98" spans="5:6" ht="14.25">
      <c r="E98" s="5"/>
      <c r="F98" s="5"/>
    </row>
    <row r="99" spans="5:6" ht="14.25">
      <c r="E99" s="5"/>
      <c r="F99" s="5"/>
    </row>
    <row r="100" spans="5:6" ht="14.25">
      <c r="E100" s="5"/>
      <c r="F100" s="5"/>
    </row>
    <row r="101" spans="5:6" ht="14.25">
      <c r="E101" s="5"/>
      <c r="F101" s="5"/>
    </row>
    <row r="102" spans="5:6" ht="14.25">
      <c r="E102" s="5"/>
      <c r="F102" s="5"/>
    </row>
    <row r="103" spans="5:6" ht="14.25">
      <c r="E103" s="5"/>
      <c r="F103" s="5"/>
    </row>
    <row r="104" spans="5:6" ht="14.25">
      <c r="E104" s="5"/>
      <c r="F104" s="5"/>
    </row>
    <row r="105" spans="5:6" ht="14.25">
      <c r="E105" s="5"/>
      <c r="F105" s="5"/>
    </row>
    <row r="106" spans="5:6" ht="14.25">
      <c r="E106" s="5"/>
      <c r="F106" s="5"/>
    </row>
    <row r="107" spans="5:6" ht="14.25">
      <c r="E107" s="5"/>
      <c r="F107" s="5"/>
    </row>
    <row r="108" spans="5:6" ht="14.25">
      <c r="E108" s="5"/>
      <c r="F108" s="5"/>
    </row>
    <row r="109" spans="5:6" ht="14.25">
      <c r="E109" s="5"/>
      <c r="F109" s="5"/>
    </row>
    <row r="110" spans="5:6" ht="14.25">
      <c r="E110" s="5"/>
      <c r="F110" s="5"/>
    </row>
    <row r="111" spans="5:6" ht="14.25">
      <c r="E111" s="5"/>
      <c r="F111" s="5"/>
    </row>
    <row r="112" spans="5:6" ht="14.25">
      <c r="E112" s="5"/>
      <c r="F112" s="5"/>
    </row>
    <row r="113" spans="5:6" ht="14.25">
      <c r="E113" s="5"/>
      <c r="F113" s="5"/>
    </row>
    <row r="114" spans="5:6" ht="14.25">
      <c r="E114" s="5"/>
      <c r="F114" s="5"/>
    </row>
    <row r="115" spans="5:6" ht="14.25">
      <c r="E115" s="5"/>
      <c r="F115" s="5"/>
    </row>
    <row r="116" spans="5:6" ht="14.25">
      <c r="E116" s="5"/>
      <c r="F116" s="5"/>
    </row>
    <row r="117" spans="5:6" ht="14.25" customHeight="1">
      <c r="E117" s="5"/>
      <c r="F117" s="5"/>
    </row>
    <row r="118" spans="5:6" ht="14.25" customHeight="1">
      <c r="E118" s="5"/>
      <c r="F118" s="5"/>
    </row>
    <row r="119" spans="5:6" ht="14.25" customHeight="1">
      <c r="E119" s="5"/>
      <c r="F119" s="5"/>
    </row>
    <row r="120" spans="5:6" ht="14.25" customHeight="1">
      <c r="E120" s="5"/>
      <c r="F120" s="5"/>
    </row>
    <row r="121" spans="5:6" ht="14.25" customHeight="1">
      <c r="E121" s="5"/>
      <c r="F121" s="5"/>
    </row>
    <row r="122" spans="5:6" ht="14.25" customHeight="1">
      <c r="E122" s="5"/>
      <c r="F122" s="5"/>
    </row>
    <row r="123" spans="5:6" ht="14.25" customHeight="1">
      <c r="E123" s="5"/>
      <c r="F123" s="5"/>
    </row>
    <row r="124" spans="5:6" ht="14.25" customHeight="1">
      <c r="E124" s="5"/>
      <c r="F124" s="5"/>
    </row>
    <row r="125" spans="5:6" ht="14.25" customHeight="1">
      <c r="E125" s="5"/>
      <c r="F125" s="5"/>
    </row>
    <row r="126" spans="5:6" ht="14.25" customHeight="1">
      <c r="E126" s="5"/>
      <c r="F126" s="5"/>
    </row>
    <row r="127" spans="5:6" ht="14.25" customHeight="1">
      <c r="E127" s="5"/>
      <c r="F127" s="5"/>
    </row>
    <row r="128" spans="5:6" ht="14.25" customHeight="1">
      <c r="E128" s="5"/>
      <c r="F128" s="5"/>
    </row>
    <row r="129" spans="5:6" ht="14.25" customHeight="1">
      <c r="E129" s="5"/>
      <c r="F129" s="5"/>
    </row>
    <row r="130" spans="5:6" ht="14.25" customHeight="1">
      <c r="E130" s="5"/>
      <c r="F130" s="5"/>
    </row>
    <row r="131" spans="5:6" ht="14.25" customHeight="1">
      <c r="E131" s="5"/>
      <c r="F131" s="5"/>
    </row>
    <row r="132" spans="5:6" ht="14.25" customHeight="1">
      <c r="E132" s="5"/>
      <c r="F132" s="5"/>
    </row>
    <row r="133" spans="5:6" ht="14.25" customHeight="1">
      <c r="E133" s="5"/>
      <c r="F133" s="5"/>
    </row>
    <row r="134" spans="5:6" ht="14.25" customHeight="1">
      <c r="E134" s="5"/>
      <c r="F134" s="5"/>
    </row>
    <row r="135" spans="5:6" ht="14.25" customHeight="1">
      <c r="E135" s="5"/>
      <c r="F135" s="5"/>
    </row>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sheetData>
  <sheetProtection/>
  <mergeCells count="16">
    <mergeCell ref="C79:D79"/>
    <mergeCell ref="C80:D80"/>
    <mergeCell ref="A81:E81"/>
    <mergeCell ref="A82:E82"/>
    <mergeCell ref="C75:D75"/>
    <mergeCell ref="C76:D76"/>
    <mergeCell ref="C77:D77"/>
    <mergeCell ref="C78:D78"/>
    <mergeCell ref="A45:F45"/>
    <mergeCell ref="A72:E72"/>
    <mergeCell ref="A73:F73"/>
    <mergeCell ref="C74:D74"/>
    <mergeCell ref="A2:F2"/>
    <mergeCell ref="E3:F3"/>
    <mergeCell ref="A4:F4"/>
    <mergeCell ref="A44:E44"/>
  </mergeCells>
  <conditionalFormatting sqref="C24:C25">
    <cfRule type="expression" priority="1" dxfId="0" stopIfTrue="1">
      <formula>AND(COUNTIF(#REF!,C24)&gt;1,NOT(ISBLANK(C24)))</formula>
    </cfRule>
  </conditionalFormatting>
  <conditionalFormatting sqref="C15:C21">
    <cfRule type="expression" priority="2" dxfId="0" stopIfTrue="1">
      <formula>AND(COUNTIF($D$1:$D$65536,C15)&gt;1,NOT(ISBLANK(C15)))</formula>
    </cfRule>
  </conditionalFormatting>
  <conditionalFormatting sqref="C60:C64">
    <cfRule type="expression" priority="3" dxfId="0" stopIfTrue="1">
      <formula>AND(COUNTIF(#REF!,C60)&gt;1,NOT(ISBLANK(C60)))</formula>
    </cfRule>
  </conditionalFormatting>
  <conditionalFormatting sqref="C41">
    <cfRule type="expression" priority="4" dxfId="0" stopIfTrue="1">
      <formula>AND(COUNTIF(#REF!,C41)&gt;1,NOT(ISBLANK(C41)))</formula>
    </cfRule>
  </conditionalFormatting>
  <conditionalFormatting sqref="C11:C14">
    <cfRule type="expression" priority="5" dxfId="0" stopIfTrue="1">
      <formula>AND(COUNTIF($D$1:$D$65536,C11)&gt;1,NOT(ISBLANK(C11)))</formula>
    </cfRule>
  </conditionalFormatting>
  <conditionalFormatting sqref="C6:C10">
    <cfRule type="expression" priority="6" dxfId="0" stopIfTrue="1">
      <formula>AND(COUNTIF($D$1:$D$65536,C6)&gt;1,NOT(ISBLANK(C6)))</formula>
    </cfRule>
  </conditionalFormatting>
  <conditionalFormatting sqref="C59">
    <cfRule type="expression" priority="7" dxfId="0" stopIfTrue="1">
      <formula>AND(COUNTIF($D$1:$D$65536,C59)&gt;1,NOT(ISBLANK(C59)))</formula>
    </cfRule>
  </conditionalFormatting>
  <conditionalFormatting sqref="C35">
    <cfRule type="expression" priority="8" dxfId="0" stopIfTrue="1">
      <formula>AND(COUNTIF(#REF!,C35)&gt;1,NOT(ISBLANK(C35)))</formula>
    </cfRule>
  </conditionalFormatting>
  <conditionalFormatting sqref="C26:C33">
    <cfRule type="expression" priority="9" dxfId="0" stopIfTrue="1">
      <formula>AND(COUNTIF(#REF!,C26)&gt;1,NOT(ISBLANK(C26)))</formula>
    </cfRule>
  </conditionalFormatting>
  <conditionalFormatting sqref="C66:C71">
    <cfRule type="expression" priority="10" dxfId="0" stopIfTrue="1">
      <formula>AND(COUNTIF(#REF!,C66)&gt;1,NOT(ISBLANK(C66)))</formula>
    </cfRule>
  </conditionalFormatting>
  <conditionalFormatting sqref="C42:C43">
    <cfRule type="expression" priority="11" dxfId="0" stopIfTrue="1">
      <formula>AND(COUNTIF($D$1:$D$65536,C42)&gt;1,NOT(ISBLANK(C42)))</formula>
    </cfRule>
  </conditionalFormatting>
  <conditionalFormatting sqref="C22:C23">
    <cfRule type="expression" priority="12" dxfId="0" stopIfTrue="1">
      <formula>AND(COUNTIF($D$1:$D$65536,C22)&gt;1,NOT(ISBLANK(C22)))</formula>
    </cfRule>
  </conditionalFormatting>
  <conditionalFormatting sqref="C47:C58">
    <cfRule type="expression" priority="13" dxfId="0" stopIfTrue="1">
      <formula>AND(COUNTIF($D$1:$D$65536,C47)&gt;1,NOT(ISBLANK(C47)))</formula>
    </cfRule>
  </conditionalFormatting>
  <printOptions horizontalCentered="1"/>
  <pageMargins left="0.3541666666666667" right="0.3541666666666667" top="0.7875" bottom="0.7875" header="0.5111111111111111" footer="0.5111111111111111"/>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1:IV254"/>
  <sheetViews>
    <sheetView workbookViewId="0" topLeftCell="A99">
      <selection activeCell="I238" sqref="I238"/>
    </sheetView>
  </sheetViews>
  <sheetFormatPr defaultColWidth="9.140625" defaultRowHeight="12.75"/>
  <cols>
    <col min="1" max="1" width="3.8515625" style="5" customWidth="1"/>
    <col min="2" max="2" width="14.421875" style="5" customWidth="1"/>
    <col min="3" max="3" width="63.140625" style="5" customWidth="1"/>
    <col min="4" max="4" width="41.421875" style="5" customWidth="1"/>
    <col min="5" max="5" width="8.140625" style="6" customWidth="1"/>
    <col min="6" max="6" width="12.421875" style="6" customWidth="1"/>
    <col min="7" max="32" width="10.28125" style="5" customWidth="1"/>
    <col min="33" max="16384" width="9.140625" style="5" customWidth="1"/>
  </cols>
  <sheetData>
    <row r="1" spans="1:2" ht="14.25">
      <c r="A1" s="7" t="s">
        <v>9423</v>
      </c>
      <c r="B1" s="7"/>
    </row>
    <row r="2" spans="1:253" ht="19.5" customHeight="1">
      <c r="A2" s="725" t="s">
        <v>9427</v>
      </c>
      <c r="B2" s="725"/>
      <c r="C2" s="725"/>
      <c r="D2" s="725"/>
      <c r="E2" s="725"/>
      <c r="F2" s="725"/>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162"/>
      <c r="IM2" s="162"/>
      <c r="IN2" s="162"/>
      <c r="IO2" s="162"/>
      <c r="IP2" s="162"/>
      <c r="IQ2" s="163"/>
      <c r="IR2" s="163"/>
      <c r="IS2" s="163"/>
    </row>
    <row r="3" spans="1:6" s="1" customFormat="1" ht="14.25" customHeight="1">
      <c r="A3" s="8" t="s">
        <v>2980</v>
      </c>
      <c r="B3" s="9"/>
      <c r="C3" s="10"/>
      <c r="D3" s="10"/>
      <c r="E3" s="726" t="s">
        <v>9424</v>
      </c>
      <c r="F3" s="683"/>
    </row>
    <row r="4" spans="1:6" s="2" customFormat="1" ht="14.25" customHeight="1">
      <c r="A4" s="728" t="s">
        <v>9429</v>
      </c>
      <c r="B4" s="728"/>
      <c r="C4" s="729"/>
      <c r="D4" s="729"/>
      <c r="E4" s="729"/>
      <c r="F4" s="730"/>
    </row>
    <row r="5" spans="1:6" s="1" customFormat="1" ht="14.25" customHeight="1">
      <c r="A5" s="13" t="s">
        <v>9425</v>
      </c>
      <c r="B5" s="13" t="s">
        <v>9430</v>
      </c>
      <c r="C5" s="14" t="s">
        <v>9431</v>
      </c>
      <c r="D5" s="14" t="s">
        <v>9432</v>
      </c>
      <c r="E5" s="14" t="s">
        <v>9433</v>
      </c>
      <c r="F5" s="14" t="s">
        <v>9426</v>
      </c>
    </row>
    <row r="6" spans="1:6" s="1" customFormat="1" ht="14.25" customHeight="1">
      <c r="A6" s="253">
        <v>1</v>
      </c>
      <c r="B6" s="253" t="s">
        <v>2981</v>
      </c>
      <c r="C6" s="90" t="s">
        <v>2982</v>
      </c>
      <c r="D6" s="90" t="s">
        <v>2983</v>
      </c>
      <c r="E6" s="17" t="s">
        <v>9437</v>
      </c>
      <c r="F6" s="254">
        <v>55</v>
      </c>
    </row>
    <row r="7" spans="1:6" s="1" customFormat="1" ht="14.25" customHeight="1">
      <c r="A7" s="253">
        <v>2</v>
      </c>
      <c r="B7" s="253" t="s">
        <v>2984</v>
      </c>
      <c r="C7" s="92" t="s">
        <v>2985</v>
      </c>
      <c r="D7" s="92" t="s">
        <v>2986</v>
      </c>
      <c r="E7" s="17" t="s">
        <v>9437</v>
      </c>
      <c r="F7" s="254">
        <v>100</v>
      </c>
    </row>
    <row r="8" spans="1:6" s="1" customFormat="1" ht="24">
      <c r="A8" s="253">
        <v>3</v>
      </c>
      <c r="B8" s="253" t="s">
        <v>2987</v>
      </c>
      <c r="C8" s="92" t="s">
        <v>2988</v>
      </c>
      <c r="D8" s="92" t="s">
        <v>2989</v>
      </c>
      <c r="E8" s="17" t="s">
        <v>9437</v>
      </c>
      <c r="F8" s="254">
        <v>100</v>
      </c>
    </row>
    <row r="9" spans="1:6" s="1" customFormat="1" ht="14.25" customHeight="1">
      <c r="A9" s="253">
        <v>4</v>
      </c>
      <c r="B9" s="253" t="s">
        <v>2990</v>
      </c>
      <c r="C9" s="92" t="s">
        <v>2991</v>
      </c>
      <c r="D9" s="92" t="s">
        <v>2992</v>
      </c>
      <c r="E9" s="17" t="s">
        <v>9437</v>
      </c>
      <c r="F9" s="254">
        <v>100</v>
      </c>
    </row>
    <row r="10" spans="1:6" s="1" customFormat="1" ht="14.25" customHeight="1">
      <c r="A10" s="253">
        <v>5</v>
      </c>
      <c r="B10" s="253" t="s">
        <v>2993</v>
      </c>
      <c r="C10" s="92" t="s">
        <v>2994</v>
      </c>
      <c r="D10" s="92" t="s">
        <v>2995</v>
      </c>
      <c r="E10" s="17" t="s">
        <v>9437</v>
      </c>
      <c r="F10" s="254">
        <v>300</v>
      </c>
    </row>
    <row r="11" spans="1:6" s="1" customFormat="1" ht="14.25" customHeight="1">
      <c r="A11" s="253">
        <v>6</v>
      </c>
      <c r="B11" s="253" t="s">
        <v>2996</v>
      </c>
      <c r="C11" s="92" t="s">
        <v>2997</v>
      </c>
      <c r="D11" s="92" t="s">
        <v>2998</v>
      </c>
      <c r="E11" s="17" t="s">
        <v>9437</v>
      </c>
      <c r="F11" s="254">
        <v>36</v>
      </c>
    </row>
    <row r="12" spans="1:6" s="1" customFormat="1" ht="14.25" customHeight="1">
      <c r="A12" s="253">
        <v>7</v>
      </c>
      <c r="B12" s="253" t="s">
        <v>2999</v>
      </c>
      <c r="C12" s="92" t="s">
        <v>3000</v>
      </c>
      <c r="D12" s="92" t="s">
        <v>3001</v>
      </c>
      <c r="E12" s="17" t="s">
        <v>9437</v>
      </c>
      <c r="F12" s="254">
        <v>90</v>
      </c>
    </row>
    <row r="13" spans="1:6" s="1" customFormat="1" ht="14.25" customHeight="1">
      <c r="A13" s="253">
        <v>8</v>
      </c>
      <c r="B13" s="253" t="s">
        <v>3002</v>
      </c>
      <c r="C13" s="92" t="s">
        <v>3003</v>
      </c>
      <c r="D13" s="92" t="s">
        <v>3004</v>
      </c>
      <c r="E13" s="17" t="s">
        <v>9437</v>
      </c>
      <c r="F13" s="254">
        <v>70</v>
      </c>
    </row>
    <row r="14" spans="1:6" s="1" customFormat="1" ht="14.25" customHeight="1">
      <c r="A14" s="253">
        <v>9</v>
      </c>
      <c r="B14" s="253" t="s">
        <v>3005</v>
      </c>
      <c r="C14" s="92" t="s">
        <v>3006</v>
      </c>
      <c r="D14" s="92" t="s">
        <v>3007</v>
      </c>
      <c r="E14" s="17" t="s">
        <v>9437</v>
      </c>
      <c r="F14" s="254">
        <v>45</v>
      </c>
    </row>
    <row r="15" spans="1:6" s="1" customFormat="1" ht="14.25" customHeight="1">
      <c r="A15" s="253">
        <v>10</v>
      </c>
      <c r="B15" s="253" t="s">
        <v>3008</v>
      </c>
      <c r="C15" s="92" t="s">
        <v>3009</v>
      </c>
      <c r="D15" s="92" t="s">
        <v>3010</v>
      </c>
      <c r="E15" s="17" t="s">
        <v>9437</v>
      </c>
      <c r="F15" s="254">
        <v>100</v>
      </c>
    </row>
    <row r="16" spans="1:6" s="1" customFormat="1" ht="14.25" customHeight="1">
      <c r="A16" s="253">
        <v>11</v>
      </c>
      <c r="B16" s="253" t="s">
        <v>3011</v>
      </c>
      <c r="C16" s="92" t="s">
        <v>3012</v>
      </c>
      <c r="D16" s="92" t="s">
        <v>3013</v>
      </c>
      <c r="E16" s="17" t="s">
        <v>9437</v>
      </c>
      <c r="F16" s="254">
        <v>100</v>
      </c>
    </row>
    <row r="17" spans="1:6" s="1" customFormat="1" ht="14.25" customHeight="1">
      <c r="A17" s="253">
        <v>12</v>
      </c>
      <c r="B17" s="253" t="s">
        <v>3014</v>
      </c>
      <c r="C17" s="92" t="s">
        <v>3015</v>
      </c>
      <c r="D17" s="92" t="s">
        <v>3016</v>
      </c>
      <c r="E17" s="17" t="s">
        <v>9437</v>
      </c>
      <c r="F17" s="254">
        <v>80</v>
      </c>
    </row>
    <row r="18" spans="1:6" s="1" customFormat="1" ht="14.25" customHeight="1">
      <c r="A18" s="253">
        <v>13</v>
      </c>
      <c r="B18" s="253" t="s">
        <v>3017</v>
      </c>
      <c r="C18" s="92" t="s">
        <v>3018</v>
      </c>
      <c r="D18" s="92" t="s">
        <v>3019</v>
      </c>
      <c r="E18" s="17" t="s">
        <v>9437</v>
      </c>
      <c r="F18" s="254">
        <v>66</v>
      </c>
    </row>
    <row r="19" spans="1:6" s="1" customFormat="1" ht="14.25" customHeight="1">
      <c r="A19" s="253">
        <v>14</v>
      </c>
      <c r="B19" s="253" t="s">
        <v>3020</v>
      </c>
      <c r="C19" s="92" t="s">
        <v>3021</v>
      </c>
      <c r="D19" s="92" t="s">
        <v>3022</v>
      </c>
      <c r="E19" s="17" t="s">
        <v>9437</v>
      </c>
      <c r="F19" s="254">
        <v>96</v>
      </c>
    </row>
    <row r="20" spans="1:6" s="1" customFormat="1" ht="14.25" customHeight="1">
      <c r="A20" s="253">
        <v>15</v>
      </c>
      <c r="B20" s="253" t="s">
        <v>3023</v>
      </c>
      <c r="C20" s="92" t="s">
        <v>3024</v>
      </c>
      <c r="D20" s="92" t="s">
        <v>3025</v>
      </c>
      <c r="E20" s="17" t="s">
        <v>9437</v>
      </c>
      <c r="F20" s="254">
        <v>10</v>
      </c>
    </row>
    <row r="21" spans="1:6" s="1" customFormat="1" ht="14.25" customHeight="1">
      <c r="A21" s="253">
        <v>16</v>
      </c>
      <c r="B21" s="253" t="s">
        <v>3026</v>
      </c>
      <c r="C21" s="92" t="s">
        <v>3027</v>
      </c>
      <c r="D21" s="92" t="s">
        <v>3028</v>
      </c>
      <c r="E21" s="17" t="s">
        <v>9437</v>
      </c>
      <c r="F21" s="254">
        <v>54</v>
      </c>
    </row>
    <row r="22" spans="1:6" s="1" customFormat="1" ht="14.25" customHeight="1">
      <c r="A22" s="253">
        <v>17</v>
      </c>
      <c r="B22" s="253" t="s">
        <v>3029</v>
      </c>
      <c r="C22" s="92" t="s">
        <v>3030</v>
      </c>
      <c r="D22" s="92" t="s">
        <v>3031</v>
      </c>
      <c r="E22" s="17" t="s">
        <v>9437</v>
      </c>
      <c r="F22" s="254">
        <v>100</v>
      </c>
    </row>
    <row r="23" spans="1:6" s="1" customFormat="1" ht="14.25" customHeight="1">
      <c r="A23" s="253">
        <v>18</v>
      </c>
      <c r="B23" s="253" t="s">
        <v>3032</v>
      </c>
      <c r="C23" s="92" t="s">
        <v>3033</v>
      </c>
      <c r="D23" s="92" t="s">
        <v>3034</v>
      </c>
      <c r="E23" s="17" t="s">
        <v>9437</v>
      </c>
      <c r="F23" s="254">
        <v>20</v>
      </c>
    </row>
    <row r="24" spans="1:6" s="1" customFormat="1" ht="14.25" customHeight="1">
      <c r="A24" s="253">
        <v>19</v>
      </c>
      <c r="B24" s="253" t="s">
        <v>3035</v>
      </c>
      <c r="C24" s="92" t="s">
        <v>3036</v>
      </c>
      <c r="D24" s="92" t="s">
        <v>3037</v>
      </c>
      <c r="E24" s="17" t="s">
        <v>9437</v>
      </c>
      <c r="F24" s="254">
        <v>63</v>
      </c>
    </row>
    <row r="25" spans="1:6" s="1" customFormat="1" ht="14.25" customHeight="1">
      <c r="A25" s="253">
        <v>20</v>
      </c>
      <c r="B25" s="253" t="s">
        <v>3038</v>
      </c>
      <c r="C25" s="92" t="s">
        <v>3039</v>
      </c>
      <c r="D25" s="92" t="s">
        <v>3040</v>
      </c>
      <c r="E25" s="17" t="s">
        <v>9437</v>
      </c>
      <c r="F25" s="254">
        <v>75</v>
      </c>
    </row>
    <row r="26" spans="1:6" s="1" customFormat="1" ht="14.25" customHeight="1">
      <c r="A26" s="253">
        <v>21</v>
      </c>
      <c r="B26" s="253" t="s">
        <v>3041</v>
      </c>
      <c r="C26" s="92" t="s">
        <v>3042</v>
      </c>
      <c r="D26" s="92" t="s">
        <v>3043</v>
      </c>
      <c r="E26" s="17" t="s">
        <v>9437</v>
      </c>
      <c r="F26" s="254">
        <v>80</v>
      </c>
    </row>
    <row r="27" spans="1:6" s="1" customFormat="1" ht="14.25" customHeight="1">
      <c r="A27" s="253">
        <v>22</v>
      </c>
      <c r="B27" s="253" t="s">
        <v>3044</v>
      </c>
      <c r="C27" s="92" t="s">
        <v>3045</v>
      </c>
      <c r="D27" s="92" t="s">
        <v>3046</v>
      </c>
      <c r="E27" s="17" t="s">
        <v>9437</v>
      </c>
      <c r="F27" s="254">
        <v>100</v>
      </c>
    </row>
    <row r="28" spans="1:6" s="1" customFormat="1" ht="14.25" customHeight="1">
      <c r="A28" s="253">
        <v>23</v>
      </c>
      <c r="B28" s="253" t="s">
        <v>3047</v>
      </c>
      <c r="C28" s="92" t="s">
        <v>3048</v>
      </c>
      <c r="D28" s="92" t="s">
        <v>3049</v>
      </c>
      <c r="E28" s="17" t="s">
        <v>9437</v>
      </c>
      <c r="F28" s="254">
        <v>31</v>
      </c>
    </row>
    <row r="29" spans="1:6" s="1" customFormat="1" ht="14.25" customHeight="1">
      <c r="A29" s="253">
        <v>24</v>
      </c>
      <c r="B29" s="253" t="s">
        <v>3050</v>
      </c>
      <c r="C29" s="92" t="s">
        <v>3051</v>
      </c>
      <c r="D29" s="92" t="s">
        <v>3052</v>
      </c>
      <c r="E29" s="17" t="s">
        <v>9437</v>
      </c>
      <c r="F29" s="254">
        <v>92</v>
      </c>
    </row>
    <row r="30" spans="1:6" s="1" customFormat="1" ht="14.25" customHeight="1">
      <c r="A30" s="253">
        <v>25</v>
      </c>
      <c r="B30" s="253" t="s">
        <v>3053</v>
      </c>
      <c r="C30" s="92" t="s">
        <v>3054</v>
      </c>
      <c r="D30" s="92" t="s">
        <v>3055</v>
      </c>
      <c r="E30" s="17" t="s">
        <v>9437</v>
      </c>
      <c r="F30" s="254">
        <v>98</v>
      </c>
    </row>
    <row r="31" spans="1:6" s="1" customFormat="1" ht="14.25" customHeight="1">
      <c r="A31" s="253">
        <v>26</v>
      </c>
      <c r="B31" s="253" t="s">
        <v>3056</v>
      </c>
      <c r="C31" s="92" t="s">
        <v>3057</v>
      </c>
      <c r="D31" s="92" t="s">
        <v>3058</v>
      </c>
      <c r="E31" s="17" t="s">
        <v>9437</v>
      </c>
      <c r="F31" s="254">
        <v>70</v>
      </c>
    </row>
    <row r="32" spans="1:6" s="1" customFormat="1" ht="14.25" customHeight="1">
      <c r="A32" s="253">
        <v>27</v>
      </c>
      <c r="B32" s="253" t="s">
        <v>3059</v>
      </c>
      <c r="C32" s="92" t="s">
        <v>3060</v>
      </c>
      <c r="D32" s="92" t="s">
        <v>3061</v>
      </c>
      <c r="E32" s="17" t="s">
        <v>9437</v>
      </c>
      <c r="F32" s="254">
        <v>100</v>
      </c>
    </row>
    <row r="33" spans="1:6" s="1" customFormat="1" ht="14.25" customHeight="1">
      <c r="A33" s="253">
        <v>28</v>
      </c>
      <c r="B33" s="253" t="s">
        <v>3062</v>
      </c>
      <c r="C33" s="92" t="s">
        <v>3063</v>
      </c>
      <c r="D33" s="92" t="s">
        <v>3064</v>
      </c>
      <c r="E33" s="17" t="s">
        <v>9437</v>
      </c>
      <c r="F33" s="254">
        <v>100</v>
      </c>
    </row>
    <row r="34" spans="1:6" s="1" customFormat="1" ht="14.25" customHeight="1">
      <c r="A34" s="13" t="s">
        <v>9425</v>
      </c>
      <c r="B34" s="13" t="s">
        <v>9430</v>
      </c>
      <c r="C34" s="14" t="s">
        <v>9431</v>
      </c>
      <c r="D34" s="14" t="s">
        <v>9432</v>
      </c>
      <c r="E34" s="14" t="s">
        <v>9433</v>
      </c>
      <c r="F34" s="14" t="s">
        <v>9426</v>
      </c>
    </row>
    <row r="35" spans="1:6" s="1" customFormat="1" ht="14.25" customHeight="1">
      <c r="A35" s="253">
        <v>29</v>
      </c>
      <c r="B35" s="253" t="s">
        <v>3065</v>
      </c>
      <c r="C35" s="92" t="s">
        <v>3066</v>
      </c>
      <c r="D35" s="92" t="s">
        <v>3067</v>
      </c>
      <c r="E35" s="17" t="s">
        <v>9437</v>
      </c>
      <c r="F35" s="254">
        <v>50</v>
      </c>
    </row>
    <row r="36" spans="1:6" s="1" customFormat="1" ht="14.25" customHeight="1">
      <c r="A36" s="253">
        <v>30</v>
      </c>
      <c r="B36" s="253" t="s">
        <v>3068</v>
      </c>
      <c r="C36" s="92" t="s">
        <v>3069</v>
      </c>
      <c r="D36" s="92" t="s">
        <v>3070</v>
      </c>
      <c r="E36" s="17" t="s">
        <v>9437</v>
      </c>
      <c r="F36" s="254">
        <v>70</v>
      </c>
    </row>
    <row r="37" spans="1:6" s="1" customFormat="1" ht="14.25" customHeight="1">
      <c r="A37" s="253">
        <v>31</v>
      </c>
      <c r="B37" s="253" t="s">
        <v>3071</v>
      </c>
      <c r="C37" s="92" t="s">
        <v>3072</v>
      </c>
      <c r="D37" s="92" t="s">
        <v>3073</v>
      </c>
      <c r="E37" s="17" t="s">
        <v>9437</v>
      </c>
      <c r="F37" s="254">
        <v>33</v>
      </c>
    </row>
    <row r="38" spans="1:6" s="1" customFormat="1" ht="14.25" customHeight="1">
      <c r="A38" s="253">
        <v>32</v>
      </c>
      <c r="B38" s="253" t="s">
        <v>3074</v>
      </c>
      <c r="C38" s="92" t="s">
        <v>3075</v>
      </c>
      <c r="D38" s="92" t="s">
        <v>3076</v>
      </c>
      <c r="E38" s="17" t="s">
        <v>9437</v>
      </c>
      <c r="F38" s="254">
        <v>100</v>
      </c>
    </row>
    <row r="39" spans="1:6" s="1" customFormat="1" ht="14.25" customHeight="1">
      <c r="A39" s="253">
        <v>33</v>
      </c>
      <c r="B39" s="253" t="s">
        <v>3077</v>
      </c>
      <c r="C39" s="92" t="s">
        <v>3078</v>
      </c>
      <c r="D39" s="92" t="s">
        <v>3079</v>
      </c>
      <c r="E39" s="17" t="s">
        <v>9437</v>
      </c>
      <c r="F39" s="254">
        <v>60</v>
      </c>
    </row>
    <row r="40" spans="1:6" s="1" customFormat="1" ht="14.25" customHeight="1">
      <c r="A40" s="253">
        <v>34</v>
      </c>
      <c r="B40" s="253" t="s">
        <v>3080</v>
      </c>
      <c r="C40" s="92" t="s">
        <v>3081</v>
      </c>
      <c r="D40" s="92" t="s">
        <v>3082</v>
      </c>
      <c r="E40" s="17" t="s">
        <v>9437</v>
      </c>
      <c r="F40" s="254">
        <v>100</v>
      </c>
    </row>
    <row r="41" spans="1:6" s="1" customFormat="1" ht="14.25" customHeight="1">
      <c r="A41" s="253">
        <v>35</v>
      </c>
      <c r="B41" s="253" t="s">
        <v>3083</v>
      </c>
      <c r="C41" s="92" t="s">
        <v>3084</v>
      </c>
      <c r="D41" s="92" t="s">
        <v>3085</v>
      </c>
      <c r="E41" s="17" t="s">
        <v>9437</v>
      </c>
      <c r="F41" s="254">
        <v>100</v>
      </c>
    </row>
    <row r="42" spans="1:6" s="1" customFormat="1" ht="14.25" customHeight="1">
      <c r="A42" s="253">
        <v>36</v>
      </c>
      <c r="B42" s="253" t="s">
        <v>3086</v>
      </c>
      <c r="C42" s="92" t="s">
        <v>3087</v>
      </c>
      <c r="D42" s="92" t="s">
        <v>3088</v>
      </c>
      <c r="E42" s="17" t="s">
        <v>9437</v>
      </c>
      <c r="F42" s="254">
        <v>76</v>
      </c>
    </row>
    <row r="43" spans="1:6" s="1" customFormat="1" ht="14.25" customHeight="1">
      <c r="A43" s="253">
        <v>37</v>
      </c>
      <c r="B43" s="253" t="s">
        <v>3089</v>
      </c>
      <c r="C43" s="92" t="s">
        <v>3090</v>
      </c>
      <c r="D43" s="92" t="s">
        <v>3091</v>
      </c>
      <c r="E43" s="17" t="s">
        <v>9437</v>
      </c>
      <c r="F43" s="254">
        <v>55</v>
      </c>
    </row>
    <row r="44" spans="1:6" s="1" customFormat="1" ht="14.25" customHeight="1">
      <c r="A44" s="253">
        <v>38</v>
      </c>
      <c r="B44" s="253" t="s">
        <v>3092</v>
      </c>
      <c r="C44" s="92" t="s">
        <v>3093</v>
      </c>
      <c r="D44" s="92" t="s">
        <v>3094</v>
      </c>
      <c r="E44" s="17" t="s">
        <v>9437</v>
      </c>
      <c r="F44" s="254">
        <v>100</v>
      </c>
    </row>
    <row r="45" spans="1:6" s="1" customFormat="1" ht="14.25" customHeight="1">
      <c r="A45" s="253">
        <v>39</v>
      </c>
      <c r="B45" s="253" t="s">
        <v>3095</v>
      </c>
      <c r="C45" s="92" t="s">
        <v>3096</v>
      </c>
      <c r="D45" s="92" t="s">
        <v>3097</v>
      </c>
      <c r="E45" s="17" t="s">
        <v>9437</v>
      </c>
      <c r="F45" s="254">
        <v>35</v>
      </c>
    </row>
    <row r="46" spans="1:6" s="1" customFormat="1" ht="14.25" customHeight="1">
      <c r="A46" s="253">
        <v>40</v>
      </c>
      <c r="B46" s="253" t="s">
        <v>3098</v>
      </c>
      <c r="C46" s="92" t="s">
        <v>3099</v>
      </c>
      <c r="D46" s="92" t="s">
        <v>3100</v>
      </c>
      <c r="E46" s="17" t="s">
        <v>9437</v>
      </c>
      <c r="F46" s="254">
        <v>100</v>
      </c>
    </row>
    <row r="47" spans="1:6" s="1" customFormat="1" ht="14.25" customHeight="1">
      <c r="A47" s="253">
        <v>41</v>
      </c>
      <c r="B47" s="253" t="s">
        <v>3101</v>
      </c>
      <c r="C47" s="92" t="s">
        <v>3102</v>
      </c>
      <c r="D47" s="92" t="s">
        <v>3103</v>
      </c>
      <c r="E47" s="17" t="s">
        <v>9437</v>
      </c>
      <c r="F47" s="254">
        <v>100</v>
      </c>
    </row>
    <row r="48" spans="1:6" s="1" customFormat="1" ht="14.25" customHeight="1">
      <c r="A48" s="253">
        <v>42</v>
      </c>
      <c r="B48" s="253" t="s">
        <v>3104</v>
      </c>
      <c r="C48" s="92" t="s">
        <v>3105</v>
      </c>
      <c r="D48" s="92" t="s">
        <v>3106</v>
      </c>
      <c r="E48" s="17" t="s">
        <v>9437</v>
      </c>
      <c r="F48" s="254">
        <v>26</v>
      </c>
    </row>
    <row r="49" spans="1:6" s="1" customFormat="1" ht="14.25" customHeight="1">
      <c r="A49" s="253">
        <v>43</v>
      </c>
      <c r="B49" s="253" t="s">
        <v>3107</v>
      </c>
      <c r="C49" s="92" t="s">
        <v>3108</v>
      </c>
      <c r="D49" s="92" t="s">
        <v>3109</v>
      </c>
      <c r="E49" s="17" t="s">
        <v>9437</v>
      </c>
      <c r="F49" s="254">
        <v>49</v>
      </c>
    </row>
    <row r="50" spans="1:6" s="1" customFormat="1" ht="14.25" customHeight="1">
      <c r="A50" s="253">
        <v>44</v>
      </c>
      <c r="B50" s="253" t="s">
        <v>3110</v>
      </c>
      <c r="C50" s="92" t="s">
        <v>3111</v>
      </c>
      <c r="D50" s="92" t="s">
        <v>3112</v>
      </c>
      <c r="E50" s="17" t="s">
        <v>9437</v>
      </c>
      <c r="F50" s="254">
        <v>100</v>
      </c>
    </row>
    <row r="51" spans="1:6" s="1" customFormat="1" ht="14.25" customHeight="1">
      <c r="A51" s="253">
        <v>45</v>
      </c>
      <c r="B51" s="253" t="s">
        <v>3113</v>
      </c>
      <c r="C51" s="92" t="s">
        <v>3114</v>
      </c>
      <c r="D51" s="92" t="s">
        <v>3115</v>
      </c>
      <c r="E51" s="17" t="s">
        <v>9437</v>
      </c>
      <c r="F51" s="254">
        <v>70</v>
      </c>
    </row>
    <row r="52" spans="1:6" s="1" customFormat="1" ht="14.25" customHeight="1">
      <c r="A52" s="253">
        <v>46</v>
      </c>
      <c r="B52" s="253" t="s">
        <v>3116</v>
      </c>
      <c r="C52" s="92" t="s">
        <v>3117</v>
      </c>
      <c r="D52" s="92" t="s">
        <v>3118</v>
      </c>
      <c r="E52" s="17" t="s">
        <v>9437</v>
      </c>
      <c r="F52" s="254">
        <v>80</v>
      </c>
    </row>
    <row r="53" spans="1:6" s="1" customFormat="1" ht="14.25" customHeight="1">
      <c r="A53" s="253">
        <v>47</v>
      </c>
      <c r="B53" s="253" t="s">
        <v>3119</v>
      </c>
      <c r="C53" s="92" t="s">
        <v>3120</v>
      </c>
      <c r="D53" s="92" t="s">
        <v>3121</v>
      </c>
      <c r="E53" s="17" t="s">
        <v>9437</v>
      </c>
      <c r="F53" s="254">
        <v>100</v>
      </c>
    </row>
    <row r="54" spans="1:6" s="1" customFormat="1" ht="14.25" customHeight="1">
      <c r="A54" s="253">
        <v>48</v>
      </c>
      <c r="B54" s="253" t="s">
        <v>3122</v>
      </c>
      <c r="C54" s="92" t="s">
        <v>3123</v>
      </c>
      <c r="D54" s="92" t="s">
        <v>3124</v>
      </c>
      <c r="E54" s="17" t="s">
        <v>9437</v>
      </c>
      <c r="F54" s="254">
        <v>29</v>
      </c>
    </row>
    <row r="55" spans="1:6" s="1" customFormat="1" ht="14.25" customHeight="1">
      <c r="A55" s="253">
        <v>49</v>
      </c>
      <c r="B55" s="253" t="s">
        <v>3125</v>
      </c>
      <c r="C55" s="92" t="s">
        <v>3126</v>
      </c>
      <c r="D55" s="92" t="s">
        <v>3127</v>
      </c>
      <c r="E55" s="17" t="s">
        <v>9437</v>
      </c>
      <c r="F55" s="254">
        <v>100</v>
      </c>
    </row>
    <row r="56" spans="1:6" s="1" customFormat="1" ht="14.25" customHeight="1">
      <c r="A56" s="253">
        <v>50</v>
      </c>
      <c r="B56" s="253" t="s">
        <v>3128</v>
      </c>
      <c r="C56" s="92" t="s">
        <v>3129</v>
      </c>
      <c r="D56" s="92" t="s">
        <v>3130</v>
      </c>
      <c r="E56" s="17" t="s">
        <v>9437</v>
      </c>
      <c r="F56" s="254">
        <v>100</v>
      </c>
    </row>
    <row r="57" spans="1:6" s="1" customFormat="1" ht="14.25" customHeight="1">
      <c r="A57" s="253">
        <v>51</v>
      </c>
      <c r="B57" s="253" t="s">
        <v>3131</v>
      </c>
      <c r="C57" s="92" t="s">
        <v>3132</v>
      </c>
      <c r="D57" s="92" t="s">
        <v>3133</v>
      </c>
      <c r="E57" s="17" t="s">
        <v>9437</v>
      </c>
      <c r="F57" s="254">
        <v>69</v>
      </c>
    </row>
    <row r="58" spans="1:6" s="1" customFormat="1" ht="14.25" customHeight="1">
      <c r="A58" s="253">
        <v>52</v>
      </c>
      <c r="B58" s="253" t="s">
        <v>3134</v>
      </c>
      <c r="C58" s="92" t="s">
        <v>3135</v>
      </c>
      <c r="D58" s="92" t="s">
        <v>3136</v>
      </c>
      <c r="E58" s="17" t="s">
        <v>9437</v>
      </c>
      <c r="F58" s="254">
        <v>100</v>
      </c>
    </row>
    <row r="59" spans="1:6" s="1" customFormat="1" ht="14.25" customHeight="1">
      <c r="A59" s="253">
        <v>53</v>
      </c>
      <c r="B59" s="253" t="s">
        <v>3137</v>
      </c>
      <c r="C59" s="92" t="s">
        <v>3138</v>
      </c>
      <c r="D59" s="92" t="s">
        <v>3139</v>
      </c>
      <c r="E59" s="17" t="s">
        <v>9437</v>
      </c>
      <c r="F59" s="254">
        <v>100</v>
      </c>
    </row>
    <row r="60" spans="1:6" s="1" customFormat="1" ht="14.25" customHeight="1">
      <c r="A60" s="253">
        <v>54</v>
      </c>
      <c r="B60" s="253" t="s">
        <v>3140</v>
      </c>
      <c r="C60" s="92" t="s">
        <v>3141</v>
      </c>
      <c r="D60" s="92" t="s">
        <v>3142</v>
      </c>
      <c r="E60" s="17" t="s">
        <v>9437</v>
      </c>
      <c r="F60" s="254">
        <v>41</v>
      </c>
    </row>
    <row r="61" spans="1:6" s="1" customFormat="1" ht="14.25" customHeight="1">
      <c r="A61" s="253">
        <v>55</v>
      </c>
      <c r="B61" s="253" t="s">
        <v>3143</v>
      </c>
      <c r="C61" s="92" t="s">
        <v>3144</v>
      </c>
      <c r="D61" s="92" t="s">
        <v>3145</v>
      </c>
      <c r="E61" s="17" t="s">
        <v>9437</v>
      </c>
      <c r="F61" s="254">
        <v>60</v>
      </c>
    </row>
    <row r="62" spans="1:6" s="1" customFormat="1" ht="14.25" customHeight="1">
      <c r="A62" s="253">
        <v>56</v>
      </c>
      <c r="B62" s="253" t="s">
        <v>3146</v>
      </c>
      <c r="C62" s="92" t="s">
        <v>3147</v>
      </c>
      <c r="D62" s="92" t="s">
        <v>3148</v>
      </c>
      <c r="E62" s="17" t="s">
        <v>9437</v>
      </c>
      <c r="F62" s="254">
        <v>100</v>
      </c>
    </row>
    <row r="63" spans="1:6" s="1" customFormat="1" ht="14.25" customHeight="1">
      <c r="A63" s="253">
        <v>57</v>
      </c>
      <c r="B63" s="253" t="s">
        <v>3149</v>
      </c>
      <c r="C63" s="92" t="s">
        <v>3150</v>
      </c>
      <c r="D63" s="92" t="s">
        <v>3151</v>
      </c>
      <c r="E63" s="17" t="s">
        <v>9437</v>
      </c>
      <c r="F63" s="254">
        <v>80</v>
      </c>
    </row>
    <row r="64" spans="1:6" s="1" customFormat="1" ht="14.25" customHeight="1">
      <c r="A64" s="253">
        <v>58</v>
      </c>
      <c r="B64" s="253" t="s">
        <v>3152</v>
      </c>
      <c r="C64" s="92" t="s">
        <v>3153</v>
      </c>
      <c r="D64" s="92" t="s">
        <v>3154</v>
      </c>
      <c r="E64" s="17" t="s">
        <v>9437</v>
      </c>
      <c r="F64" s="254">
        <v>80</v>
      </c>
    </row>
    <row r="65" spans="1:6" s="1" customFormat="1" ht="14.25" customHeight="1">
      <c r="A65" s="13" t="s">
        <v>9425</v>
      </c>
      <c r="B65" s="13" t="s">
        <v>9430</v>
      </c>
      <c r="C65" s="14" t="s">
        <v>9431</v>
      </c>
      <c r="D65" s="14" t="s">
        <v>9432</v>
      </c>
      <c r="E65" s="14" t="s">
        <v>9433</v>
      </c>
      <c r="F65" s="14" t="s">
        <v>9426</v>
      </c>
    </row>
    <row r="66" spans="1:6" s="1" customFormat="1" ht="14.25" customHeight="1">
      <c r="A66" s="253">
        <v>59</v>
      </c>
      <c r="B66" s="253" t="s">
        <v>3155</v>
      </c>
      <c r="C66" s="92" t="s">
        <v>3156</v>
      </c>
      <c r="D66" s="92" t="s">
        <v>3157</v>
      </c>
      <c r="E66" s="17" t="s">
        <v>9437</v>
      </c>
      <c r="F66" s="254">
        <v>100</v>
      </c>
    </row>
    <row r="67" spans="1:6" s="1" customFormat="1" ht="14.25" customHeight="1">
      <c r="A67" s="253">
        <v>60</v>
      </c>
      <c r="B67" s="253" t="s">
        <v>3158</v>
      </c>
      <c r="C67" s="92" t="s">
        <v>3159</v>
      </c>
      <c r="D67" s="92" t="s">
        <v>3160</v>
      </c>
      <c r="E67" s="17" t="s">
        <v>9437</v>
      </c>
      <c r="F67" s="254">
        <v>200</v>
      </c>
    </row>
    <row r="68" spans="1:6" s="1" customFormat="1" ht="14.25" customHeight="1">
      <c r="A68" s="253">
        <v>61</v>
      </c>
      <c r="B68" s="253" t="s">
        <v>3161</v>
      </c>
      <c r="C68" s="92" t="s">
        <v>3162</v>
      </c>
      <c r="D68" s="92" t="s">
        <v>3163</v>
      </c>
      <c r="E68" s="17" t="s">
        <v>9437</v>
      </c>
      <c r="F68" s="254">
        <v>105</v>
      </c>
    </row>
    <row r="69" spans="1:6" s="1" customFormat="1" ht="14.25" customHeight="1">
      <c r="A69" s="253">
        <v>62</v>
      </c>
      <c r="B69" s="253" t="s">
        <v>3164</v>
      </c>
      <c r="C69" s="92" t="s">
        <v>3165</v>
      </c>
      <c r="D69" s="92" t="s">
        <v>3166</v>
      </c>
      <c r="E69" s="17" t="s">
        <v>9437</v>
      </c>
      <c r="F69" s="254">
        <v>98</v>
      </c>
    </row>
    <row r="70" spans="1:6" s="1" customFormat="1" ht="14.25" customHeight="1">
      <c r="A70" s="253">
        <v>63</v>
      </c>
      <c r="B70" s="253" t="s">
        <v>3167</v>
      </c>
      <c r="C70" s="92" t="s">
        <v>3168</v>
      </c>
      <c r="D70" s="92" t="s">
        <v>3169</v>
      </c>
      <c r="E70" s="17" t="s">
        <v>9437</v>
      </c>
      <c r="F70" s="254">
        <v>96</v>
      </c>
    </row>
    <row r="71" spans="1:6" s="1" customFormat="1" ht="14.25" customHeight="1">
      <c r="A71" s="253">
        <v>64</v>
      </c>
      <c r="B71" s="253" t="s">
        <v>3170</v>
      </c>
      <c r="C71" s="92" t="s">
        <v>3171</v>
      </c>
      <c r="D71" s="92" t="s">
        <v>3172</v>
      </c>
      <c r="E71" s="17" t="s">
        <v>9437</v>
      </c>
      <c r="F71" s="254">
        <v>100</v>
      </c>
    </row>
    <row r="72" spans="1:6" s="1" customFormat="1" ht="14.25" customHeight="1">
      <c r="A72" s="253">
        <v>65</v>
      </c>
      <c r="B72" s="253" t="s">
        <v>3173</v>
      </c>
      <c r="C72" s="92" t="s">
        <v>3174</v>
      </c>
      <c r="D72" s="92" t="s">
        <v>3175</v>
      </c>
      <c r="E72" s="17" t="s">
        <v>9437</v>
      </c>
      <c r="F72" s="254">
        <v>60</v>
      </c>
    </row>
    <row r="73" spans="1:6" s="1" customFormat="1" ht="14.25" customHeight="1">
      <c r="A73" s="253">
        <v>66</v>
      </c>
      <c r="B73" s="253" t="s">
        <v>3176</v>
      </c>
      <c r="C73" s="92" t="s">
        <v>3177</v>
      </c>
      <c r="D73" s="92" t="s">
        <v>3178</v>
      </c>
      <c r="E73" s="17" t="s">
        <v>9437</v>
      </c>
      <c r="F73" s="254">
        <v>90</v>
      </c>
    </row>
    <row r="74" spans="1:6" s="1" customFormat="1" ht="14.25" customHeight="1">
      <c r="A74" s="253">
        <v>67</v>
      </c>
      <c r="B74" s="253" t="s">
        <v>3179</v>
      </c>
      <c r="C74" s="92" t="s">
        <v>3180</v>
      </c>
      <c r="D74" s="92" t="s">
        <v>3181</v>
      </c>
      <c r="E74" s="17" t="s">
        <v>9437</v>
      </c>
      <c r="F74" s="254">
        <v>100</v>
      </c>
    </row>
    <row r="75" spans="1:6" s="1" customFormat="1" ht="14.25" customHeight="1">
      <c r="A75" s="253">
        <v>68</v>
      </c>
      <c r="B75" s="253" t="s">
        <v>3182</v>
      </c>
      <c r="C75" s="92" t="s">
        <v>3183</v>
      </c>
      <c r="D75" s="92" t="s">
        <v>3184</v>
      </c>
      <c r="E75" s="17" t="s">
        <v>9437</v>
      </c>
      <c r="F75" s="254">
        <v>150</v>
      </c>
    </row>
    <row r="76" spans="1:6" s="1" customFormat="1" ht="14.25" customHeight="1">
      <c r="A76" s="253">
        <v>69</v>
      </c>
      <c r="B76" s="253" t="s">
        <v>3185</v>
      </c>
      <c r="C76" s="92" t="s">
        <v>3186</v>
      </c>
      <c r="D76" s="92" t="s">
        <v>3187</v>
      </c>
      <c r="E76" s="17" t="s">
        <v>9437</v>
      </c>
      <c r="F76" s="254">
        <v>90</v>
      </c>
    </row>
    <row r="77" spans="1:6" s="1" customFormat="1" ht="14.25" customHeight="1">
      <c r="A77" s="253">
        <v>70</v>
      </c>
      <c r="B77" s="253" t="s">
        <v>3188</v>
      </c>
      <c r="C77" s="92" t="s">
        <v>3189</v>
      </c>
      <c r="D77" s="92" t="s">
        <v>3190</v>
      </c>
      <c r="E77" s="17" t="s">
        <v>9437</v>
      </c>
      <c r="F77" s="254">
        <v>50</v>
      </c>
    </row>
    <row r="78" spans="1:6" s="1" customFormat="1" ht="14.25" customHeight="1">
      <c r="A78" s="253">
        <v>71</v>
      </c>
      <c r="B78" s="253" t="s">
        <v>3191</v>
      </c>
      <c r="C78" s="92" t="s">
        <v>3192</v>
      </c>
      <c r="D78" s="92" t="s">
        <v>3193</v>
      </c>
      <c r="E78" s="17" t="s">
        <v>9437</v>
      </c>
      <c r="F78" s="254">
        <v>99</v>
      </c>
    </row>
    <row r="79" spans="1:6" s="1" customFormat="1" ht="14.25" customHeight="1">
      <c r="A79" s="253">
        <v>72</v>
      </c>
      <c r="B79" s="253" t="s">
        <v>3194</v>
      </c>
      <c r="C79" s="92" t="s">
        <v>3195</v>
      </c>
      <c r="D79" s="92" t="s">
        <v>3196</v>
      </c>
      <c r="E79" s="17" t="s">
        <v>9437</v>
      </c>
      <c r="F79" s="254">
        <v>200</v>
      </c>
    </row>
    <row r="80" spans="1:6" s="1" customFormat="1" ht="14.25" customHeight="1">
      <c r="A80" s="253">
        <v>73</v>
      </c>
      <c r="B80" s="253" t="s">
        <v>3197</v>
      </c>
      <c r="C80" s="92" t="s">
        <v>3198</v>
      </c>
      <c r="D80" s="92" t="s">
        <v>3199</v>
      </c>
      <c r="E80" s="17" t="s">
        <v>9437</v>
      </c>
      <c r="F80" s="254">
        <v>120</v>
      </c>
    </row>
    <row r="81" spans="1:6" s="1" customFormat="1" ht="14.25" customHeight="1">
      <c r="A81" s="253">
        <v>74</v>
      </c>
      <c r="B81" s="253" t="s">
        <v>3200</v>
      </c>
      <c r="C81" s="92" t="s">
        <v>3201</v>
      </c>
      <c r="D81" s="92" t="s">
        <v>3202</v>
      </c>
      <c r="E81" s="17" t="s">
        <v>9437</v>
      </c>
      <c r="F81" s="254">
        <v>100</v>
      </c>
    </row>
    <row r="82" spans="1:6" s="1" customFormat="1" ht="14.25" customHeight="1">
      <c r="A82" s="253">
        <v>75</v>
      </c>
      <c r="B82" s="253" t="s">
        <v>3203</v>
      </c>
      <c r="C82" s="92" t="s">
        <v>3204</v>
      </c>
      <c r="D82" s="92" t="s">
        <v>3205</v>
      </c>
      <c r="E82" s="17" t="s">
        <v>9437</v>
      </c>
      <c r="F82" s="254">
        <v>40</v>
      </c>
    </row>
    <row r="83" spans="1:6" s="1" customFormat="1" ht="14.25" customHeight="1">
      <c r="A83" s="253">
        <v>76</v>
      </c>
      <c r="B83" s="253" t="s">
        <v>3206</v>
      </c>
      <c r="C83" s="92" t="s">
        <v>3207</v>
      </c>
      <c r="D83" s="92" t="s">
        <v>3208</v>
      </c>
      <c r="E83" s="17" t="s">
        <v>9437</v>
      </c>
      <c r="F83" s="254">
        <v>200</v>
      </c>
    </row>
    <row r="84" spans="1:6" s="1" customFormat="1" ht="14.25" customHeight="1">
      <c r="A84" s="253">
        <v>77</v>
      </c>
      <c r="B84" s="253" t="s">
        <v>3209</v>
      </c>
      <c r="C84" s="92" t="s">
        <v>3210</v>
      </c>
      <c r="D84" s="92" t="s">
        <v>3211</v>
      </c>
      <c r="E84" s="17" t="s">
        <v>9437</v>
      </c>
      <c r="F84" s="254">
        <v>50</v>
      </c>
    </row>
    <row r="85" spans="1:6" s="1" customFormat="1" ht="14.25" customHeight="1">
      <c r="A85" s="253">
        <v>78</v>
      </c>
      <c r="B85" s="253" t="s">
        <v>3212</v>
      </c>
      <c r="C85" s="92" t="s">
        <v>3213</v>
      </c>
      <c r="D85" s="92" t="s">
        <v>3214</v>
      </c>
      <c r="E85" s="17" t="s">
        <v>9437</v>
      </c>
      <c r="F85" s="254">
        <v>195</v>
      </c>
    </row>
    <row r="86" spans="1:6" s="1" customFormat="1" ht="14.25" customHeight="1">
      <c r="A86" s="253">
        <v>79</v>
      </c>
      <c r="B86" s="253" t="s">
        <v>3215</v>
      </c>
      <c r="C86" s="92" t="s">
        <v>3216</v>
      </c>
      <c r="D86" s="92" t="s">
        <v>3217</v>
      </c>
      <c r="E86" s="17" t="s">
        <v>9437</v>
      </c>
      <c r="F86" s="254">
        <v>100</v>
      </c>
    </row>
    <row r="87" spans="1:6" s="1" customFormat="1" ht="14.25" customHeight="1">
      <c r="A87" s="253">
        <v>80</v>
      </c>
      <c r="B87" s="253" t="s">
        <v>3218</v>
      </c>
      <c r="C87" s="92" t="s">
        <v>3219</v>
      </c>
      <c r="D87" s="92" t="s">
        <v>3220</v>
      </c>
      <c r="E87" s="17" t="s">
        <v>9437</v>
      </c>
      <c r="F87" s="254">
        <v>200</v>
      </c>
    </row>
    <row r="88" spans="1:6" s="1" customFormat="1" ht="14.25" customHeight="1">
      <c r="A88" s="253">
        <v>81</v>
      </c>
      <c r="B88" s="253" t="s">
        <v>3221</v>
      </c>
      <c r="C88" s="92" t="s">
        <v>3222</v>
      </c>
      <c r="D88" s="92" t="s">
        <v>3223</v>
      </c>
      <c r="E88" s="17" t="s">
        <v>9437</v>
      </c>
      <c r="F88" s="254">
        <v>80</v>
      </c>
    </row>
    <row r="89" spans="1:6" s="1" customFormat="1" ht="14.25" customHeight="1">
      <c r="A89" s="253">
        <v>82</v>
      </c>
      <c r="B89" s="253" t="s">
        <v>3224</v>
      </c>
      <c r="C89" s="92" t="s">
        <v>3225</v>
      </c>
      <c r="D89" s="92" t="s">
        <v>3226</v>
      </c>
      <c r="E89" s="17" t="s">
        <v>9437</v>
      </c>
      <c r="F89" s="254">
        <v>39</v>
      </c>
    </row>
    <row r="90" spans="1:6" s="1" customFormat="1" ht="14.25" customHeight="1">
      <c r="A90" s="253">
        <v>83</v>
      </c>
      <c r="B90" s="253" t="s">
        <v>3227</v>
      </c>
      <c r="C90" s="92" t="s">
        <v>3228</v>
      </c>
      <c r="D90" s="92" t="s">
        <v>3229</v>
      </c>
      <c r="E90" s="17" t="s">
        <v>9437</v>
      </c>
      <c r="F90" s="254">
        <v>200</v>
      </c>
    </row>
    <row r="91" spans="1:6" s="1" customFormat="1" ht="14.25" customHeight="1">
      <c r="A91" s="253">
        <v>84</v>
      </c>
      <c r="B91" s="253" t="s">
        <v>3230</v>
      </c>
      <c r="C91" s="92" t="s">
        <v>3231</v>
      </c>
      <c r="D91" s="92" t="s">
        <v>3232</v>
      </c>
      <c r="E91" s="17" t="s">
        <v>9437</v>
      </c>
      <c r="F91" s="254">
        <v>160</v>
      </c>
    </row>
    <row r="92" spans="1:6" s="1" customFormat="1" ht="14.25" customHeight="1">
      <c r="A92" s="253">
        <v>85</v>
      </c>
      <c r="B92" s="253" t="s">
        <v>3233</v>
      </c>
      <c r="C92" s="92" t="s">
        <v>3234</v>
      </c>
      <c r="D92" s="92" t="s">
        <v>3235</v>
      </c>
      <c r="E92" s="17" t="s">
        <v>9437</v>
      </c>
      <c r="F92" s="254">
        <v>200</v>
      </c>
    </row>
    <row r="93" spans="1:6" s="1" customFormat="1" ht="14.25" customHeight="1">
      <c r="A93" s="253">
        <v>86</v>
      </c>
      <c r="B93" s="253" t="s">
        <v>3236</v>
      </c>
      <c r="C93" s="92" t="s">
        <v>3237</v>
      </c>
      <c r="D93" s="92" t="s">
        <v>3238</v>
      </c>
      <c r="E93" s="17" t="s">
        <v>9437</v>
      </c>
      <c r="F93" s="254">
        <v>100</v>
      </c>
    </row>
    <row r="94" spans="1:6" s="1" customFormat="1" ht="14.25" customHeight="1">
      <c r="A94" s="253">
        <v>87</v>
      </c>
      <c r="B94" s="253" t="s">
        <v>3239</v>
      </c>
      <c r="C94" s="92" t="s">
        <v>3240</v>
      </c>
      <c r="D94" s="92" t="s">
        <v>3241</v>
      </c>
      <c r="E94" s="17" t="s">
        <v>9437</v>
      </c>
      <c r="F94" s="254">
        <v>96</v>
      </c>
    </row>
    <row r="95" spans="1:6" s="1" customFormat="1" ht="14.25" customHeight="1">
      <c r="A95" s="253">
        <v>88</v>
      </c>
      <c r="B95" s="253" t="s">
        <v>3242</v>
      </c>
      <c r="C95" s="92" t="s">
        <v>3243</v>
      </c>
      <c r="D95" s="92" t="s">
        <v>3244</v>
      </c>
      <c r="E95" s="17" t="s">
        <v>9437</v>
      </c>
      <c r="F95" s="254">
        <v>99</v>
      </c>
    </row>
    <row r="96" spans="1:6" s="1" customFormat="1" ht="14.25" customHeight="1">
      <c r="A96" s="13" t="s">
        <v>9425</v>
      </c>
      <c r="B96" s="13" t="s">
        <v>9430</v>
      </c>
      <c r="C96" s="14" t="s">
        <v>9431</v>
      </c>
      <c r="D96" s="14" t="s">
        <v>9432</v>
      </c>
      <c r="E96" s="14" t="s">
        <v>9433</v>
      </c>
      <c r="F96" s="14" t="s">
        <v>9426</v>
      </c>
    </row>
    <row r="97" spans="1:6" s="1" customFormat="1" ht="14.25" customHeight="1">
      <c r="A97" s="253">
        <v>89</v>
      </c>
      <c r="B97" s="253" t="s">
        <v>3245</v>
      </c>
      <c r="C97" s="92" t="s">
        <v>3246</v>
      </c>
      <c r="D97" s="92" t="s">
        <v>3247</v>
      </c>
      <c r="E97" s="17" t="s">
        <v>9437</v>
      </c>
      <c r="F97" s="254">
        <v>100</v>
      </c>
    </row>
    <row r="98" spans="1:6" s="1" customFormat="1" ht="14.25" customHeight="1">
      <c r="A98" s="253">
        <v>90</v>
      </c>
      <c r="B98" s="253" t="s">
        <v>3248</v>
      </c>
      <c r="C98" s="92" t="s">
        <v>3249</v>
      </c>
      <c r="D98" s="92" t="s">
        <v>3250</v>
      </c>
      <c r="E98" s="17" t="s">
        <v>9437</v>
      </c>
      <c r="F98" s="254">
        <v>77</v>
      </c>
    </row>
    <row r="99" spans="1:6" s="1" customFormat="1" ht="14.25" customHeight="1">
      <c r="A99" s="253">
        <v>91</v>
      </c>
      <c r="B99" s="253" t="s">
        <v>3251</v>
      </c>
      <c r="C99" s="92" t="s">
        <v>3252</v>
      </c>
      <c r="D99" s="92" t="s">
        <v>3253</v>
      </c>
      <c r="E99" s="17" t="s">
        <v>9437</v>
      </c>
      <c r="F99" s="254">
        <v>84</v>
      </c>
    </row>
    <row r="100" spans="1:6" s="1" customFormat="1" ht="14.25" customHeight="1">
      <c r="A100" s="253">
        <v>92</v>
      </c>
      <c r="B100" s="253" t="s">
        <v>3254</v>
      </c>
      <c r="C100" s="92" t="s">
        <v>3255</v>
      </c>
      <c r="D100" s="92" t="s">
        <v>3256</v>
      </c>
      <c r="E100" s="17" t="s">
        <v>9437</v>
      </c>
      <c r="F100" s="254">
        <v>200</v>
      </c>
    </row>
    <row r="101" spans="1:6" s="1" customFormat="1" ht="14.25" customHeight="1">
      <c r="A101" s="253">
        <v>93</v>
      </c>
      <c r="B101" s="253" t="s">
        <v>3257</v>
      </c>
      <c r="C101" s="92" t="s">
        <v>3258</v>
      </c>
      <c r="D101" s="92" t="s">
        <v>3259</v>
      </c>
      <c r="E101" s="17" t="s">
        <v>9437</v>
      </c>
      <c r="F101" s="254">
        <v>158</v>
      </c>
    </row>
    <row r="102" spans="1:6" s="1" customFormat="1" ht="14.25" customHeight="1">
      <c r="A102" s="253">
        <v>94</v>
      </c>
      <c r="B102" s="253" t="s">
        <v>3260</v>
      </c>
      <c r="C102" s="92" t="s">
        <v>3261</v>
      </c>
      <c r="D102" s="92" t="s">
        <v>3262</v>
      </c>
      <c r="E102" s="17" t="s">
        <v>9437</v>
      </c>
      <c r="F102" s="254">
        <v>170</v>
      </c>
    </row>
    <row r="103" spans="1:6" s="1" customFormat="1" ht="14.25" customHeight="1">
      <c r="A103" s="253">
        <v>95</v>
      </c>
      <c r="B103" s="253" t="s">
        <v>3263</v>
      </c>
      <c r="C103" s="92" t="s">
        <v>3264</v>
      </c>
      <c r="D103" s="92" t="s">
        <v>3265</v>
      </c>
      <c r="E103" s="17" t="s">
        <v>9437</v>
      </c>
      <c r="F103" s="254">
        <v>290</v>
      </c>
    </row>
    <row r="104" spans="1:6" s="1" customFormat="1" ht="14.25" customHeight="1">
      <c r="A104" s="253">
        <v>96</v>
      </c>
      <c r="B104" s="253" t="s">
        <v>3266</v>
      </c>
      <c r="C104" s="92" t="s">
        <v>3267</v>
      </c>
      <c r="D104" s="92" t="s">
        <v>3268</v>
      </c>
      <c r="E104" s="17" t="s">
        <v>9437</v>
      </c>
      <c r="F104" s="254">
        <v>110</v>
      </c>
    </row>
    <row r="105" spans="1:6" s="1" customFormat="1" ht="14.25" customHeight="1">
      <c r="A105" s="457" t="s">
        <v>10035</v>
      </c>
      <c r="B105" s="457"/>
      <c r="C105" s="458"/>
      <c r="D105" s="458"/>
      <c r="E105" s="459"/>
      <c r="F105" s="256">
        <f>SUM(F6:F104)</f>
        <v>9300</v>
      </c>
    </row>
    <row r="106" spans="1:256" s="4" customFormat="1" ht="14.25" customHeight="1">
      <c r="A106" s="728" t="s">
        <v>10036</v>
      </c>
      <c r="B106" s="728"/>
      <c r="C106" s="729"/>
      <c r="D106" s="729"/>
      <c r="E106" s="729"/>
      <c r="F106" s="730"/>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row>
    <row r="107" spans="1:6" s="1" customFormat="1" ht="14.25" customHeight="1">
      <c r="A107" s="267" t="s">
        <v>9425</v>
      </c>
      <c r="B107" s="255" t="s">
        <v>9430</v>
      </c>
      <c r="C107" s="267" t="s">
        <v>9431</v>
      </c>
      <c r="D107" s="267" t="s">
        <v>9432</v>
      </c>
      <c r="E107" s="267" t="s">
        <v>10037</v>
      </c>
      <c r="F107" s="268" t="s">
        <v>9426</v>
      </c>
    </row>
    <row r="108" spans="1:6" s="1" customFormat="1" ht="14.25" customHeight="1">
      <c r="A108" s="253">
        <v>97</v>
      </c>
      <c r="B108" s="269" t="s">
        <v>3269</v>
      </c>
      <c r="C108" s="270" t="s">
        <v>3270</v>
      </c>
      <c r="D108" s="270" t="s">
        <v>3271</v>
      </c>
      <c r="E108" s="269" t="s">
        <v>9437</v>
      </c>
      <c r="F108" s="254">
        <v>285</v>
      </c>
    </row>
    <row r="109" spans="1:6" s="1" customFormat="1" ht="14.25" customHeight="1">
      <c r="A109" s="253">
        <v>98</v>
      </c>
      <c r="B109" s="269" t="s">
        <v>3272</v>
      </c>
      <c r="C109" s="270" t="s">
        <v>3273</v>
      </c>
      <c r="D109" s="270" t="s">
        <v>3274</v>
      </c>
      <c r="E109" s="271" t="s">
        <v>9437</v>
      </c>
      <c r="F109" s="254">
        <v>18</v>
      </c>
    </row>
    <row r="110" spans="1:6" s="1" customFormat="1" ht="14.25" customHeight="1">
      <c r="A110" s="253">
        <v>99</v>
      </c>
      <c r="B110" s="269" t="s">
        <v>3275</v>
      </c>
      <c r="C110" s="270" t="s">
        <v>3276</v>
      </c>
      <c r="D110" s="272" t="s">
        <v>3277</v>
      </c>
      <c r="E110" s="273" t="s">
        <v>10071</v>
      </c>
      <c r="F110" s="274">
        <v>90</v>
      </c>
    </row>
    <row r="111" spans="1:6" s="1" customFormat="1" ht="14.25" customHeight="1">
      <c r="A111" s="253">
        <v>100</v>
      </c>
      <c r="B111" s="269" t="s">
        <v>3278</v>
      </c>
      <c r="C111" s="270" t="s">
        <v>3279</v>
      </c>
      <c r="D111" s="270" t="s">
        <v>3280</v>
      </c>
      <c r="E111" s="273" t="s">
        <v>10071</v>
      </c>
      <c r="F111" s="254">
        <v>98</v>
      </c>
    </row>
    <row r="112" spans="1:6" s="1" customFormat="1" ht="14.25" customHeight="1">
      <c r="A112" s="253">
        <v>101</v>
      </c>
      <c r="B112" s="269" t="s">
        <v>3281</v>
      </c>
      <c r="C112" s="270" t="s">
        <v>3282</v>
      </c>
      <c r="D112" s="270" t="s">
        <v>3283</v>
      </c>
      <c r="E112" s="273" t="s">
        <v>10071</v>
      </c>
      <c r="F112" s="254">
        <v>100</v>
      </c>
    </row>
    <row r="113" spans="1:6" s="1" customFormat="1" ht="14.25" customHeight="1">
      <c r="A113" s="253">
        <v>102</v>
      </c>
      <c r="B113" s="269" t="s">
        <v>3284</v>
      </c>
      <c r="C113" s="270" t="s">
        <v>3285</v>
      </c>
      <c r="D113" s="270" t="s">
        <v>3286</v>
      </c>
      <c r="E113" s="273" t="s">
        <v>10071</v>
      </c>
      <c r="F113" s="254">
        <v>100</v>
      </c>
    </row>
    <row r="114" spans="1:6" s="1" customFormat="1" ht="14.25" customHeight="1">
      <c r="A114" s="253">
        <v>103</v>
      </c>
      <c r="B114" s="269" t="s">
        <v>3287</v>
      </c>
      <c r="C114" s="270" t="s">
        <v>3288</v>
      </c>
      <c r="D114" s="270" t="s">
        <v>3289</v>
      </c>
      <c r="E114" s="273" t="s">
        <v>10071</v>
      </c>
      <c r="F114" s="254">
        <v>64</v>
      </c>
    </row>
    <row r="115" spans="1:6" s="1" customFormat="1" ht="14.25" customHeight="1">
      <c r="A115" s="253">
        <v>104</v>
      </c>
      <c r="B115" s="269" t="s">
        <v>3290</v>
      </c>
      <c r="C115" s="270" t="s">
        <v>3291</v>
      </c>
      <c r="D115" s="270" t="s">
        <v>3292</v>
      </c>
      <c r="E115" s="273" t="s">
        <v>10071</v>
      </c>
      <c r="F115" s="254">
        <v>200</v>
      </c>
    </row>
    <row r="116" spans="1:6" s="1" customFormat="1" ht="14.25" customHeight="1">
      <c r="A116" s="253">
        <v>105</v>
      </c>
      <c r="B116" s="269" t="s">
        <v>3293</v>
      </c>
      <c r="C116" s="270" t="s">
        <v>3294</v>
      </c>
      <c r="D116" s="270" t="s">
        <v>3295</v>
      </c>
      <c r="E116" s="273" t="s">
        <v>10071</v>
      </c>
      <c r="F116" s="254">
        <v>120</v>
      </c>
    </row>
    <row r="117" spans="1:6" s="1" customFormat="1" ht="14.25" customHeight="1">
      <c r="A117" s="253">
        <v>106</v>
      </c>
      <c r="B117" s="269" t="s">
        <v>3296</v>
      </c>
      <c r="C117" s="270" t="s">
        <v>3297</v>
      </c>
      <c r="D117" s="270" t="s">
        <v>3298</v>
      </c>
      <c r="E117" s="273" t="s">
        <v>10071</v>
      </c>
      <c r="F117" s="254">
        <v>93</v>
      </c>
    </row>
    <row r="118" spans="1:6" s="1" customFormat="1" ht="14.25" customHeight="1">
      <c r="A118" s="253">
        <v>107</v>
      </c>
      <c r="B118" s="269" t="s">
        <v>3299</v>
      </c>
      <c r="C118" s="270" t="s">
        <v>3300</v>
      </c>
      <c r="D118" s="270" t="s">
        <v>3301</v>
      </c>
      <c r="E118" s="273" t="s">
        <v>10071</v>
      </c>
      <c r="F118" s="254">
        <v>64</v>
      </c>
    </row>
    <row r="119" spans="1:6" s="1" customFormat="1" ht="14.25" customHeight="1">
      <c r="A119" s="253">
        <v>108</v>
      </c>
      <c r="B119" s="269" t="s">
        <v>3302</v>
      </c>
      <c r="C119" s="270" t="s">
        <v>3303</v>
      </c>
      <c r="D119" s="270" t="s">
        <v>3304</v>
      </c>
      <c r="E119" s="273" t="s">
        <v>10071</v>
      </c>
      <c r="F119" s="254">
        <v>40</v>
      </c>
    </row>
    <row r="120" spans="1:6" s="1" customFormat="1" ht="14.25" customHeight="1">
      <c r="A120" s="253">
        <v>109</v>
      </c>
      <c r="B120" s="269" t="s">
        <v>3305</v>
      </c>
      <c r="C120" s="270" t="s">
        <v>3306</v>
      </c>
      <c r="D120" s="270" t="s">
        <v>3307</v>
      </c>
      <c r="E120" s="273" t="s">
        <v>10071</v>
      </c>
      <c r="F120" s="254">
        <v>56</v>
      </c>
    </row>
    <row r="121" spans="1:6" s="1" customFormat="1" ht="14.25" customHeight="1">
      <c r="A121" s="253">
        <v>110</v>
      </c>
      <c r="B121" s="269" t="s">
        <v>3308</v>
      </c>
      <c r="C121" s="270" t="s">
        <v>3309</v>
      </c>
      <c r="D121" s="270" t="s">
        <v>3310</v>
      </c>
      <c r="E121" s="273" t="s">
        <v>10071</v>
      </c>
      <c r="F121" s="254">
        <v>100</v>
      </c>
    </row>
    <row r="122" spans="1:6" s="1" customFormat="1" ht="14.25" customHeight="1">
      <c r="A122" s="253">
        <v>111</v>
      </c>
      <c r="B122" s="269" t="s">
        <v>3311</v>
      </c>
      <c r="C122" s="270" t="s">
        <v>3312</v>
      </c>
      <c r="D122" s="270" t="s">
        <v>3313</v>
      </c>
      <c r="E122" s="273" t="s">
        <v>10071</v>
      </c>
      <c r="F122" s="254">
        <v>100</v>
      </c>
    </row>
    <row r="123" spans="1:6" s="1" customFormat="1" ht="14.25" customHeight="1">
      <c r="A123" s="253">
        <v>112</v>
      </c>
      <c r="B123" s="269" t="s">
        <v>3314</v>
      </c>
      <c r="C123" s="270" t="s">
        <v>3315</v>
      </c>
      <c r="D123" s="270" t="s">
        <v>3316</v>
      </c>
      <c r="E123" s="273" t="s">
        <v>10071</v>
      </c>
      <c r="F123" s="254">
        <v>40</v>
      </c>
    </row>
    <row r="124" spans="1:6" s="1" customFormat="1" ht="14.25" customHeight="1">
      <c r="A124" s="253">
        <v>113</v>
      </c>
      <c r="B124" s="269" t="s">
        <v>3317</v>
      </c>
      <c r="C124" s="270" t="s">
        <v>3318</v>
      </c>
      <c r="D124" s="270" t="s">
        <v>3319</v>
      </c>
      <c r="E124" s="273" t="s">
        <v>10071</v>
      </c>
      <c r="F124" s="254">
        <v>100</v>
      </c>
    </row>
    <row r="125" spans="1:6" s="1" customFormat="1" ht="14.25" customHeight="1">
      <c r="A125" s="253">
        <v>114</v>
      </c>
      <c r="B125" s="269" t="s">
        <v>3320</v>
      </c>
      <c r="C125" s="270" t="s">
        <v>3321</v>
      </c>
      <c r="D125" s="270" t="s">
        <v>3322</v>
      </c>
      <c r="E125" s="273" t="s">
        <v>10071</v>
      </c>
      <c r="F125" s="254">
        <v>138</v>
      </c>
    </row>
    <row r="126" spans="1:6" s="1" customFormat="1" ht="14.25" customHeight="1">
      <c r="A126" s="253">
        <v>115</v>
      </c>
      <c r="B126" s="269" t="s">
        <v>3323</v>
      </c>
      <c r="C126" s="270" t="s">
        <v>3324</v>
      </c>
      <c r="D126" s="270" t="s">
        <v>3325</v>
      </c>
      <c r="E126" s="273" t="s">
        <v>10071</v>
      </c>
      <c r="F126" s="254">
        <v>28</v>
      </c>
    </row>
    <row r="127" spans="1:6" s="1" customFormat="1" ht="14.25" customHeight="1">
      <c r="A127" s="267" t="s">
        <v>9425</v>
      </c>
      <c r="B127" s="255" t="s">
        <v>9430</v>
      </c>
      <c r="C127" s="267" t="s">
        <v>9431</v>
      </c>
      <c r="D127" s="267" t="s">
        <v>9432</v>
      </c>
      <c r="E127" s="267" t="s">
        <v>10037</v>
      </c>
      <c r="F127" s="268" t="s">
        <v>9426</v>
      </c>
    </row>
    <row r="128" spans="1:6" s="1" customFormat="1" ht="14.25" customHeight="1">
      <c r="A128" s="253">
        <v>116</v>
      </c>
      <c r="B128" s="269" t="s">
        <v>3326</v>
      </c>
      <c r="C128" s="270" t="s">
        <v>3327</v>
      </c>
      <c r="D128" s="270" t="s">
        <v>3328</v>
      </c>
      <c r="E128" s="273" t="s">
        <v>10071</v>
      </c>
      <c r="F128" s="254">
        <v>200</v>
      </c>
    </row>
    <row r="129" spans="1:6" s="1" customFormat="1" ht="14.25" customHeight="1">
      <c r="A129" s="253">
        <v>117</v>
      </c>
      <c r="B129" s="269" t="s">
        <v>3329</v>
      </c>
      <c r="C129" s="270" t="s">
        <v>3330</v>
      </c>
      <c r="D129" s="270" t="s">
        <v>3331</v>
      </c>
      <c r="E129" s="273" t="s">
        <v>10071</v>
      </c>
      <c r="F129" s="254">
        <v>28</v>
      </c>
    </row>
    <row r="130" spans="1:6" s="1" customFormat="1" ht="14.25" customHeight="1">
      <c r="A130" s="253">
        <v>118</v>
      </c>
      <c r="B130" s="269" t="s">
        <v>3332</v>
      </c>
      <c r="C130" s="270" t="s">
        <v>3333</v>
      </c>
      <c r="D130" s="270" t="s">
        <v>3334</v>
      </c>
      <c r="E130" s="273" t="s">
        <v>10071</v>
      </c>
      <c r="F130" s="254">
        <v>66</v>
      </c>
    </row>
    <row r="131" spans="1:6" s="1" customFormat="1" ht="14.25" customHeight="1">
      <c r="A131" s="253">
        <v>119</v>
      </c>
      <c r="B131" s="269" t="s">
        <v>3335</v>
      </c>
      <c r="C131" s="270" t="s">
        <v>3336</v>
      </c>
      <c r="D131" s="270" t="s">
        <v>3337</v>
      </c>
      <c r="E131" s="273" t="s">
        <v>10071</v>
      </c>
      <c r="F131" s="254">
        <v>32</v>
      </c>
    </row>
    <row r="132" spans="1:6" s="1" customFormat="1" ht="14.25" customHeight="1">
      <c r="A132" s="253">
        <v>120</v>
      </c>
      <c r="B132" s="269" t="s">
        <v>3338</v>
      </c>
      <c r="C132" s="270" t="s">
        <v>3339</v>
      </c>
      <c r="D132" s="270" t="s">
        <v>3340</v>
      </c>
      <c r="E132" s="273" t="s">
        <v>10071</v>
      </c>
      <c r="F132" s="254">
        <v>70</v>
      </c>
    </row>
    <row r="133" spans="1:6" s="1" customFormat="1" ht="14.25" customHeight="1">
      <c r="A133" s="253">
        <v>121</v>
      </c>
      <c r="B133" s="269" t="s">
        <v>3341</v>
      </c>
      <c r="C133" s="270" t="s">
        <v>3342</v>
      </c>
      <c r="D133" s="270" t="s">
        <v>3343</v>
      </c>
      <c r="E133" s="273" t="s">
        <v>10071</v>
      </c>
      <c r="F133" s="254">
        <v>100</v>
      </c>
    </row>
    <row r="134" spans="1:6" s="1" customFormat="1" ht="14.25" customHeight="1">
      <c r="A134" s="253">
        <v>122</v>
      </c>
      <c r="B134" s="269" t="s">
        <v>3344</v>
      </c>
      <c r="C134" s="270" t="s">
        <v>3345</v>
      </c>
      <c r="D134" s="270" t="s">
        <v>3346</v>
      </c>
      <c r="E134" s="273" t="s">
        <v>10071</v>
      </c>
      <c r="F134" s="254">
        <v>162</v>
      </c>
    </row>
    <row r="135" spans="1:6" s="1" customFormat="1" ht="14.25" customHeight="1">
      <c r="A135" s="253">
        <v>123</v>
      </c>
      <c r="B135" s="269" t="s">
        <v>3347</v>
      </c>
      <c r="C135" s="270" t="s">
        <v>3348</v>
      </c>
      <c r="D135" s="270" t="s">
        <v>3349</v>
      </c>
      <c r="E135" s="273" t="s">
        <v>10071</v>
      </c>
      <c r="F135" s="254">
        <v>76</v>
      </c>
    </row>
    <row r="136" spans="1:6" s="1" customFormat="1" ht="14.25" customHeight="1">
      <c r="A136" s="253">
        <v>124</v>
      </c>
      <c r="B136" s="269" t="s">
        <v>3350</v>
      </c>
      <c r="C136" s="270" t="s">
        <v>3351</v>
      </c>
      <c r="D136" s="270" t="s">
        <v>3352</v>
      </c>
      <c r="E136" s="273" t="s">
        <v>10071</v>
      </c>
      <c r="F136" s="254">
        <v>100</v>
      </c>
    </row>
    <row r="137" spans="1:6" s="1" customFormat="1" ht="14.25" customHeight="1">
      <c r="A137" s="253">
        <v>125</v>
      </c>
      <c r="B137" s="269" t="s">
        <v>3353</v>
      </c>
      <c r="C137" s="270" t="s">
        <v>3354</v>
      </c>
      <c r="D137" s="270" t="s">
        <v>3355</v>
      </c>
      <c r="E137" s="273" t="s">
        <v>10071</v>
      </c>
      <c r="F137" s="254">
        <v>44</v>
      </c>
    </row>
    <row r="138" spans="1:6" s="1" customFormat="1" ht="14.25" customHeight="1">
      <c r="A138" s="253">
        <v>126</v>
      </c>
      <c r="B138" s="269" t="s">
        <v>3356</v>
      </c>
      <c r="C138" s="270" t="s">
        <v>3357</v>
      </c>
      <c r="D138" s="270" t="s">
        <v>3358</v>
      </c>
      <c r="E138" s="273" t="s">
        <v>10071</v>
      </c>
      <c r="F138" s="254">
        <v>11</v>
      </c>
    </row>
    <row r="139" spans="1:6" s="1" customFormat="1" ht="14.25" customHeight="1">
      <c r="A139" s="253">
        <v>127</v>
      </c>
      <c r="B139" s="269" t="s">
        <v>3359</v>
      </c>
      <c r="C139" s="270" t="s">
        <v>3360</v>
      </c>
      <c r="D139" s="270" t="s">
        <v>3361</v>
      </c>
      <c r="E139" s="273" t="s">
        <v>10071</v>
      </c>
      <c r="F139" s="254">
        <v>100</v>
      </c>
    </row>
    <row r="140" spans="1:6" s="1" customFormat="1" ht="14.25" customHeight="1">
      <c r="A140" s="253">
        <v>128</v>
      </c>
      <c r="B140" s="269" t="s">
        <v>3362</v>
      </c>
      <c r="C140" s="270" t="s">
        <v>3363</v>
      </c>
      <c r="D140" s="270" t="s">
        <v>3364</v>
      </c>
      <c r="E140" s="273" t="s">
        <v>10071</v>
      </c>
      <c r="F140" s="275">
        <v>196</v>
      </c>
    </row>
    <row r="141" spans="1:6" s="1" customFormat="1" ht="14.25" customHeight="1">
      <c r="A141" s="253">
        <v>129</v>
      </c>
      <c r="B141" s="269" t="s">
        <v>3365</v>
      </c>
      <c r="C141" s="270" t="s">
        <v>3366</v>
      </c>
      <c r="D141" s="270" t="s">
        <v>3367</v>
      </c>
      <c r="E141" s="273" t="s">
        <v>10071</v>
      </c>
      <c r="F141" s="254">
        <v>52</v>
      </c>
    </row>
    <row r="142" spans="1:6" s="1" customFormat="1" ht="14.25" customHeight="1">
      <c r="A142" s="253">
        <v>130</v>
      </c>
      <c r="B142" s="269" t="s">
        <v>3368</v>
      </c>
      <c r="C142" s="270" t="s">
        <v>3369</v>
      </c>
      <c r="D142" s="270" t="s">
        <v>3370</v>
      </c>
      <c r="E142" s="273" t="s">
        <v>10071</v>
      </c>
      <c r="F142" s="254">
        <v>84</v>
      </c>
    </row>
    <row r="143" spans="1:6" s="1" customFormat="1" ht="14.25" customHeight="1">
      <c r="A143" s="253">
        <v>131</v>
      </c>
      <c r="B143" s="269" t="s">
        <v>3371</v>
      </c>
      <c r="C143" s="270" t="s">
        <v>3372</v>
      </c>
      <c r="D143" s="270" t="s">
        <v>3373</v>
      </c>
      <c r="E143" s="273" t="s">
        <v>10071</v>
      </c>
      <c r="F143" s="254">
        <v>49</v>
      </c>
    </row>
    <row r="144" spans="1:6" s="1" customFormat="1" ht="14.25" customHeight="1">
      <c r="A144" s="253">
        <v>132</v>
      </c>
      <c r="B144" s="269" t="s">
        <v>3374</v>
      </c>
      <c r="C144" s="270" t="s">
        <v>3375</v>
      </c>
      <c r="D144" s="270" t="s">
        <v>3376</v>
      </c>
      <c r="E144" s="273" t="s">
        <v>10071</v>
      </c>
      <c r="F144" s="254">
        <v>78</v>
      </c>
    </row>
    <row r="145" spans="1:6" s="1" customFormat="1" ht="14.25" customHeight="1">
      <c r="A145" s="253">
        <v>133</v>
      </c>
      <c r="B145" s="269" t="s">
        <v>3377</v>
      </c>
      <c r="C145" s="270" t="s">
        <v>3378</v>
      </c>
      <c r="D145" s="270" t="s">
        <v>3379</v>
      </c>
      <c r="E145" s="273" t="s">
        <v>10071</v>
      </c>
      <c r="F145" s="254">
        <v>56</v>
      </c>
    </row>
    <row r="146" spans="1:6" s="1" customFormat="1" ht="14.25" customHeight="1">
      <c r="A146" s="253">
        <v>134</v>
      </c>
      <c r="B146" s="269" t="s">
        <v>3380</v>
      </c>
      <c r="C146" s="270" t="s">
        <v>3381</v>
      </c>
      <c r="D146" s="270" t="s">
        <v>3382</v>
      </c>
      <c r="E146" s="273" t="s">
        <v>10071</v>
      </c>
      <c r="F146" s="254">
        <v>52</v>
      </c>
    </row>
    <row r="147" spans="1:6" s="1" customFormat="1" ht="14.25" customHeight="1">
      <c r="A147" s="253">
        <v>135</v>
      </c>
      <c r="B147" s="269" t="s">
        <v>3383</v>
      </c>
      <c r="C147" s="270" t="s">
        <v>3384</v>
      </c>
      <c r="D147" s="270" t="s">
        <v>3385</v>
      </c>
      <c r="E147" s="273" t="s">
        <v>10071</v>
      </c>
      <c r="F147" s="254">
        <v>34</v>
      </c>
    </row>
    <row r="148" spans="1:6" s="1" customFormat="1" ht="14.25" customHeight="1">
      <c r="A148" s="457" t="s">
        <v>10035</v>
      </c>
      <c r="B148" s="457"/>
      <c r="C148" s="732"/>
      <c r="D148" s="732"/>
      <c r="E148" s="732"/>
      <c r="F148" s="256">
        <f>SUM(F108:F147)</f>
        <v>3424</v>
      </c>
    </row>
    <row r="149" spans="1:256" s="4" customFormat="1" ht="14.25" customHeight="1">
      <c r="A149" s="728" t="s">
        <v>10150</v>
      </c>
      <c r="B149" s="728"/>
      <c r="C149" s="732"/>
      <c r="D149" s="732"/>
      <c r="E149" s="732"/>
      <c r="F149" s="728"/>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c r="IN149" s="2"/>
      <c r="IO149" s="2"/>
      <c r="IP149" s="2"/>
      <c r="IQ149" s="2"/>
      <c r="IR149" s="2"/>
      <c r="IS149" s="2"/>
      <c r="IT149" s="2"/>
      <c r="IU149" s="2"/>
      <c r="IV149" s="2"/>
    </row>
    <row r="150" spans="1:6" s="1" customFormat="1" ht="14.25" customHeight="1">
      <c r="A150" s="267" t="s">
        <v>9425</v>
      </c>
      <c r="B150" s="255" t="s">
        <v>9430</v>
      </c>
      <c r="C150" s="460" t="s">
        <v>10151</v>
      </c>
      <c r="D150" s="460"/>
      <c r="E150" s="267" t="s">
        <v>10152</v>
      </c>
      <c r="F150" s="268" t="s">
        <v>9426</v>
      </c>
    </row>
    <row r="151" spans="1:6" s="1" customFormat="1" ht="14.25" customHeight="1">
      <c r="A151" s="253">
        <v>136</v>
      </c>
      <c r="B151" s="269" t="s">
        <v>3386</v>
      </c>
      <c r="C151" s="461" t="s">
        <v>3387</v>
      </c>
      <c r="D151" s="461"/>
      <c r="E151" s="253" t="s">
        <v>10155</v>
      </c>
      <c r="F151" s="276">
        <v>15</v>
      </c>
    </row>
    <row r="152" spans="1:6" s="1" customFormat="1" ht="14.25" customHeight="1">
      <c r="A152" s="253">
        <v>137</v>
      </c>
      <c r="B152" s="269" t="s">
        <v>3388</v>
      </c>
      <c r="C152" s="461" t="s">
        <v>3389</v>
      </c>
      <c r="D152" s="461"/>
      <c r="E152" s="253" t="s">
        <v>10155</v>
      </c>
      <c r="F152" s="276">
        <v>100</v>
      </c>
    </row>
    <row r="153" spans="1:6" s="1" customFormat="1" ht="14.25" customHeight="1">
      <c r="A153" s="253">
        <v>138</v>
      </c>
      <c r="B153" s="269" t="s">
        <v>3390</v>
      </c>
      <c r="C153" s="461" t="s">
        <v>3391</v>
      </c>
      <c r="D153" s="461"/>
      <c r="E153" s="253" t="s">
        <v>10155</v>
      </c>
      <c r="F153" s="276">
        <v>15</v>
      </c>
    </row>
    <row r="154" spans="1:6" s="1" customFormat="1" ht="14.25" customHeight="1">
      <c r="A154" s="253">
        <v>139</v>
      </c>
      <c r="B154" s="269" t="s">
        <v>3392</v>
      </c>
      <c r="C154" s="461" t="s">
        <v>3393</v>
      </c>
      <c r="D154" s="461"/>
      <c r="E154" s="253" t="s">
        <v>10155</v>
      </c>
      <c r="F154" s="276">
        <v>30</v>
      </c>
    </row>
    <row r="155" spans="1:6" s="1" customFormat="1" ht="14.25" customHeight="1">
      <c r="A155" s="253">
        <v>140</v>
      </c>
      <c r="B155" s="269" t="s">
        <v>3394</v>
      </c>
      <c r="C155" s="461" t="s">
        <v>3395</v>
      </c>
      <c r="D155" s="461"/>
      <c r="E155" s="253" t="s">
        <v>10155</v>
      </c>
      <c r="F155" s="276">
        <v>108</v>
      </c>
    </row>
    <row r="156" spans="1:6" s="1" customFormat="1" ht="14.25" customHeight="1">
      <c r="A156" s="253">
        <v>141</v>
      </c>
      <c r="B156" s="269" t="s">
        <v>3396</v>
      </c>
      <c r="C156" s="461" t="s">
        <v>3397</v>
      </c>
      <c r="D156" s="461"/>
      <c r="E156" s="253" t="s">
        <v>10155</v>
      </c>
      <c r="F156" s="276">
        <v>50</v>
      </c>
    </row>
    <row r="157" spans="1:6" s="1" customFormat="1" ht="14.25" customHeight="1">
      <c r="A157" s="253">
        <v>142</v>
      </c>
      <c r="B157" s="269" t="s">
        <v>3398</v>
      </c>
      <c r="C157" s="461" t="s">
        <v>3399</v>
      </c>
      <c r="D157" s="461"/>
      <c r="E157" s="253" t="s">
        <v>10155</v>
      </c>
      <c r="F157" s="276">
        <v>142</v>
      </c>
    </row>
    <row r="158" spans="1:6" s="1" customFormat="1" ht="14.25" customHeight="1">
      <c r="A158" s="267" t="s">
        <v>9425</v>
      </c>
      <c r="B158" s="255" t="s">
        <v>9430</v>
      </c>
      <c r="C158" s="460" t="s">
        <v>10151</v>
      </c>
      <c r="D158" s="460"/>
      <c r="E158" s="267" t="s">
        <v>10152</v>
      </c>
      <c r="F158" s="268" t="s">
        <v>9426</v>
      </c>
    </row>
    <row r="159" spans="1:6" s="1" customFormat="1" ht="14.25" customHeight="1">
      <c r="A159" s="253">
        <v>143</v>
      </c>
      <c r="B159" s="269" t="s">
        <v>3400</v>
      </c>
      <c r="C159" s="461" t="s">
        <v>3401</v>
      </c>
      <c r="D159" s="461"/>
      <c r="E159" s="253" t="s">
        <v>10155</v>
      </c>
      <c r="F159" s="276">
        <v>10</v>
      </c>
    </row>
    <row r="160" spans="1:6" s="1" customFormat="1" ht="14.25" customHeight="1">
      <c r="A160" s="253">
        <v>144</v>
      </c>
      <c r="B160" s="269" t="s">
        <v>3402</v>
      </c>
      <c r="C160" s="461" t="s">
        <v>3403</v>
      </c>
      <c r="D160" s="461"/>
      <c r="E160" s="253" t="s">
        <v>10186</v>
      </c>
      <c r="F160" s="276">
        <v>100</v>
      </c>
    </row>
    <row r="161" spans="1:6" s="1" customFormat="1" ht="14.25" customHeight="1">
      <c r="A161" s="253">
        <v>145</v>
      </c>
      <c r="B161" s="269" t="s">
        <v>3404</v>
      </c>
      <c r="C161" s="461" t="s">
        <v>3405</v>
      </c>
      <c r="D161" s="461"/>
      <c r="E161" s="253" t="s">
        <v>10186</v>
      </c>
      <c r="F161" s="276">
        <v>70</v>
      </c>
    </row>
    <row r="162" spans="1:6" s="1" customFormat="1" ht="14.25" customHeight="1">
      <c r="A162" s="253">
        <v>146</v>
      </c>
      <c r="B162" s="269" t="s">
        <v>3406</v>
      </c>
      <c r="C162" s="461" t="s">
        <v>3407</v>
      </c>
      <c r="D162" s="461"/>
      <c r="E162" s="253" t="s">
        <v>10186</v>
      </c>
      <c r="F162" s="276">
        <v>100</v>
      </c>
    </row>
    <row r="163" spans="1:6" s="1" customFormat="1" ht="14.25" customHeight="1">
      <c r="A163" s="253">
        <v>147</v>
      </c>
      <c r="B163" s="269" t="s">
        <v>3408</v>
      </c>
      <c r="C163" s="461" t="s">
        <v>3409</v>
      </c>
      <c r="D163" s="461"/>
      <c r="E163" s="253" t="s">
        <v>10186</v>
      </c>
      <c r="F163" s="276">
        <v>100</v>
      </c>
    </row>
    <row r="164" spans="1:6" s="1" customFormat="1" ht="14.25" customHeight="1">
      <c r="A164" s="253">
        <v>148</v>
      </c>
      <c r="B164" s="269" t="s">
        <v>3410</v>
      </c>
      <c r="C164" s="461" t="s">
        <v>3411</v>
      </c>
      <c r="D164" s="461"/>
      <c r="E164" s="253" t="s">
        <v>10186</v>
      </c>
      <c r="F164" s="276">
        <v>100</v>
      </c>
    </row>
    <row r="165" spans="1:6" s="1" customFormat="1" ht="14.25" customHeight="1">
      <c r="A165" s="253">
        <v>149</v>
      </c>
      <c r="B165" s="269" t="s">
        <v>3412</v>
      </c>
      <c r="C165" s="461" t="s">
        <v>3413</v>
      </c>
      <c r="D165" s="461"/>
      <c r="E165" s="253" t="s">
        <v>10186</v>
      </c>
      <c r="F165" s="276">
        <v>100</v>
      </c>
    </row>
    <row r="166" spans="1:6" s="1" customFormat="1" ht="14.25" customHeight="1">
      <c r="A166" s="253">
        <v>150</v>
      </c>
      <c r="B166" s="269" t="s">
        <v>3414</v>
      </c>
      <c r="C166" s="461" t="s">
        <v>3415</v>
      </c>
      <c r="D166" s="461"/>
      <c r="E166" s="253" t="s">
        <v>10186</v>
      </c>
      <c r="F166" s="276">
        <v>100</v>
      </c>
    </row>
    <row r="167" spans="1:6" s="1" customFormat="1" ht="14.25" customHeight="1">
      <c r="A167" s="253">
        <v>151</v>
      </c>
      <c r="B167" s="269" t="s">
        <v>3416</v>
      </c>
      <c r="C167" s="461" t="s">
        <v>3417</v>
      </c>
      <c r="D167" s="461"/>
      <c r="E167" s="253" t="s">
        <v>10186</v>
      </c>
      <c r="F167" s="276">
        <v>50</v>
      </c>
    </row>
    <row r="168" spans="1:6" s="1" customFormat="1" ht="14.25" customHeight="1">
      <c r="A168" s="253">
        <v>152</v>
      </c>
      <c r="B168" s="269" t="s">
        <v>3418</v>
      </c>
      <c r="C168" s="461" t="s">
        <v>3419</v>
      </c>
      <c r="D168" s="461"/>
      <c r="E168" s="253" t="s">
        <v>10186</v>
      </c>
      <c r="F168" s="276">
        <v>100</v>
      </c>
    </row>
    <row r="169" spans="1:6" s="1" customFormat="1" ht="14.25" customHeight="1">
      <c r="A169" s="253">
        <v>153</v>
      </c>
      <c r="B169" s="269" t="s">
        <v>3420</v>
      </c>
      <c r="C169" s="461" t="s">
        <v>3421</v>
      </c>
      <c r="D169" s="461"/>
      <c r="E169" s="253" t="s">
        <v>10186</v>
      </c>
      <c r="F169" s="276">
        <v>100</v>
      </c>
    </row>
    <row r="170" spans="1:6" s="1" customFormat="1" ht="14.25" customHeight="1">
      <c r="A170" s="253">
        <v>154</v>
      </c>
      <c r="B170" s="269" t="s">
        <v>3422</v>
      </c>
      <c r="C170" s="461" t="s">
        <v>3423</v>
      </c>
      <c r="D170" s="461"/>
      <c r="E170" s="253" t="s">
        <v>10186</v>
      </c>
      <c r="F170" s="276">
        <v>100</v>
      </c>
    </row>
    <row r="171" spans="1:6" s="1" customFormat="1" ht="14.25" customHeight="1">
      <c r="A171" s="253">
        <v>155</v>
      </c>
      <c r="B171" s="269" t="s">
        <v>3424</v>
      </c>
      <c r="C171" s="461" t="s">
        <v>3425</v>
      </c>
      <c r="D171" s="461"/>
      <c r="E171" s="253" t="s">
        <v>10186</v>
      </c>
      <c r="F171" s="276">
        <v>100</v>
      </c>
    </row>
    <row r="172" spans="1:6" s="1" customFormat="1" ht="14.25" customHeight="1">
      <c r="A172" s="253">
        <v>156</v>
      </c>
      <c r="B172" s="269" t="s">
        <v>3426</v>
      </c>
      <c r="C172" s="461" t="s">
        <v>3427</v>
      </c>
      <c r="D172" s="461"/>
      <c r="E172" s="253" t="s">
        <v>10186</v>
      </c>
      <c r="F172" s="276">
        <v>100</v>
      </c>
    </row>
    <row r="173" spans="1:6" s="1" customFormat="1" ht="14.25" customHeight="1">
      <c r="A173" s="253">
        <v>157</v>
      </c>
      <c r="B173" s="269" t="s">
        <v>3428</v>
      </c>
      <c r="C173" s="461" t="s">
        <v>3429</v>
      </c>
      <c r="D173" s="461"/>
      <c r="E173" s="253" t="s">
        <v>10186</v>
      </c>
      <c r="F173" s="276">
        <v>100</v>
      </c>
    </row>
    <row r="174" spans="1:6" s="1" customFormat="1" ht="14.25" customHeight="1">
      <c r="A174" s="253">
        <v>158</v>
      </c>
      <c r="B174" s="269" t="s">
        <v>3430</v>
      </c>
      <c r="C174" s="461" t="s">
        <v>3431</v>
      </c>
      <c r="D174" s="461"/>
      <c r="E174" s="253" t="s">
        <v>10186</v>
      </c>
      <c r="F174" s="276">
        <v>100</v>
      </c>
    </row>
    <row r="175" spans="1:6" s="1" customFormat="1" ht="14.25" customHeight="1">
      <c r="A175" s="253">
        <v>159</v>
      </c>
      <c r="B175" s="269" t="s">
        <v>3432</v>
      </c>
      <c r="C175" s="461" t="s">
        <v>3433</v>
      </c>
      <c r="D175" s="461"/>
      <c r="E175" s="253" t="s">
        <v>10186</v>
      </c>
      <c r="F175" s="276">
        <v>100</v>
      </c>
    </row>
    <row r="176" spans="1:6" s="1" customFormat="1" ht="14.25" customHeight="1">
      <c r="A176" s="253">
        <v>160</v>
      </c>
      <c r="B176" s="269" t="s">
        <v>3434</v>
      </c>
      <c r="C176" s="461" t="s">
        <v>3435</v>
      </c>
      <c r="D176" s="461"/>
      <c r="E176" s="253" t="s">
        <v>10186</v>
      </c>
      <c r="F176" s="276">
        <v>100</v>
      </c>
    </row>
    <row r="177" spans="1:6" s="1" customFormat="1" ht="14.25" customHeight="1">
      <c r="A177" s="253">
        <v>161</v>
      </c>
      <c r="B177" s="269" t="s">
        <v>3436</v>
      </c>
      <c r="C177" s="461" t="s">
        <v>3437</v>
      </c>
      <c r="D177" s="461"/>
      <c r="E177" s="253" t="s">
        <v>10186</v>
      </c>
      <c r="F177" s="276">
        <v>100</v>
      </c>
    </row>
    <row r="178" spans="1:6" s="1" customFormat="1" ht="14.25" customHeight="1">
      <c r="A178" s="253">
        <v>162</v>
      </c>
      <c r="B178" s="269" t="s">
        <v>3438</v>
      </c>
      <c r="C178" s="461" t="s">
        <v>3439</v>
      </c>
      <c r="D178" s="461"/>
      <c r="E178" s="253" t="s">
        <v>10186</v>
      </c>
      <c r="F178" s="276">
        <v>100</v>
      </c>
    </row>
    <row r="179" spans="1:6" s="1" customFormat="1" ht="14.25" customHeight="1">
      <c r="A179" s="253">
        <v>163</v>
      </c>
      <c r="B179" s="269" t="s">
        <v>3440</v>
      </c>
      <c r="C179" s="461" t="s">
        <v>3441</v>
      </c>
      <c r="D179" s="461"/>
      <c r="E179" s="253" t="s">
        <v>10186</v>
      </c>
      <c r="F179" s="276">
        <v>100</v>
      </c>
    </row>
    <row r="180" spans="1:6" s="1" customFormat="1" ht="14.25" customHeight="1">
      <c r="A180" s="253">
        <v>164</v>
      </c>
      <c r="B180" s="269" t="s">
        <v>3442</v>
      </c>
      <c r="C180" s="461" t="s">
        <v>3443</v>
      </c>
      <c r="D180" s="461"/>
      <c r="E180" s="253" t="s">
        <v>10186</v>
      </c>
      <c r="F180" s="276">
        <v>100</v>
      </c>
    </row>
    <row r="181" spans="1:6" s="1" customFormat="1" ht="14.25" customHeight="1">
      <c r="A181" s="253">
        <v>165</v>
      </c>
      <c r="B181" s="269" t="s">
        <v>3444</v>
      </c>
      <c r="C181" s="461" t="s">
        <v>3445</v>
      </c>
      <c r="D181" s="461"/>
      <c r="E181" s="253" t="s">
        <v>10186</v>
      </c>
      <c r="F181" s="276">
        <v>100</v>
      </c>
    </row>
    <row r="182" spans="1:6" s="1" customFormat="1" ht="14.25" customHeight="1">
      <c r="A182" s="253">
        <v>166</v>
      </c>
      <c r="B182" s="269" t="s">
        <v>3446</v>
      </c>
      <c r="C182" s="461" t="s">
        <v>3447</v>
      </c>
      <c r="D182" s="461"/>
      <c r="E182" s="253" t="s">
        <v>10186</v>
      </c>
      <c r="F182" s="276">
        <v>200</v>
      </c>
    </row>
    <row r="183" spans="1:6" s="1" customFormat="1" ht="14.25" customHeight="1">
      <c r="A183" s="253">
        <v>167</v>
      </c>
      <c r="B183" s="269" t="s">
        <v>3448</v>
      </c>
      <c r="C183" s="461" t="s">
        <v>3449</v>
      </c>
      <c r="D183" s="461"/>
      <c r="E183" s="253" t="s">
        <v>10186</v>
      </c>
      <c r="F183" s="276">
        <v>200</v>
      </c>
    </row>
    <row r="184" spans="1:6" s="1" customFormat="1" ht="14.25" customHeight="1">
      <c r="A184" s="457" t="s">
        <v>10035</v>
      </c>
      <c r="B184" s="457"/>
      <c r="C184" s="458"/>
      <c r="D184" s="458"/>
      <c r="E184" s="459"/>
      <c r="F184" s="256">
        <f>SUM(F151:F183)</f>
        <v>2990</v>
      </c>
    </row>
    <row r="185" spans="1:6" s="1" customFormat="1" ht="14.25" customHeight="1">
      <c r="A185" s="687" t="s">
        <v>10269</v>
      </c>
      <c r="B185" s="688"/>
      <c r="C185" s="689"/>
      <c r="D185" s="689"/>
      <c r="E185" s="689"/>
      <c r="F185" s="33">
        <v>15714</v>
      </c>
    </row>
    <row r="186" spans="5:6" ht="14.25">
      <c r="E186" s="5"/>
      <c r="F186" s="5"/>
    </row>
    <row r="187" spans="5:6" ht="14.25">
      <c r="E187" s="5"/>
      <c r="F187" s="5"/>
    </row>
    <row r="188" spans="5:6" ht="14.25">
      <c r="E188" s="5"/>
      <c r="F188" s="5"/>
    </row>
    <row r="189" spans="5:6" ht="14.25">
      <c r="E189" s="5"/>
      <c r="F189" s="5"/>
    </row>
    <row r="190" spans="5:6" ht="14.25">
      <c r="E190" s="5"/>
      <c r="F190" s="5"/>
    </row>
    <row r="191" spans="5:6" ht="14.25">
      <c r="E191" s="5"/>
      <c r="F191" s="5"/>
    </row>
    <row r="192" spans="5:6" ht="14.25">
      <c r="E192" s="5"/>
      <c r="F192" s="5"/>
    </row>
    <row r="193" spans="5:6" ht="14.25">
      <c r="E193" s="5"/>
      <c r="F193" s="5"/>
    </row>
    <row r="194" spans="5:6" ht="14.25">
      <c r="E194" s="5"/>
      <c r="F194" s="5"/>
    </row>
    <row r="195" spans="5:6" ht="14.25">
      <c r="E195" s="5"/>
      <c r="F195" s="5"/>
    </row>
    <row r="196" spans="5:6" ht="14.25">
      <c r="E196" s="5"/>
      <c r="F196" s="5"/>
    </row>
    <row r="197" spans="5:6" ht="14.25">
      <c r="E197" s="5"/>
      <c r="F197" s="5"/>
    </row>
    <row r="198" spans="5:6" ht="14.25">
      <c r="E198" s="5"/>
      <c r="F198" s="5"/>
    </row>
    <row r="199" spans="5:6" ht="14.25">
      <c r="E199" s="5"/>
      <c r="F199" s="5"/>
    </row>
    <row r="200" spans="5:6" ht="14.25">
      <c r="E200" s="5"/>
      <c r="F200" s="5"/>
    </row>
    <row r="201" spans="5:6" ht="14.25">
      <c r="E201" s="5"/>
      <c r="F201" s="5"/>
    </row>
    <row r="202" spans="5:6" ht="14.25">
      <c r="E202" s="5"/>
      <c r="F202" s="5"/>
    </row>
    <row r="203" spans="5:6" ht="14.25">
      <c r="E203" s="5"/>
      <c r="F203" s="5"/>
    </row>
    <row r="204" spans="5:6" ht="14.25">
      <c r="E204" s="5"/>
      <c r="F204" s="5"/>
    </row>
    <row r="205" spans="5:6" ht="14.25">
      <c r="E205" s="5"/>
      <c r="F205" s="5"/>
    </row>
    <row r="206" spans="5:6" ht="14.25">
      <c r="E206" s="5"/>
      <c r="F206" s="5"/>
    </row>
    <row r="207" spans="5:6" ht="14.25">
      <c r="E207" s="5"/>
      <c r="F207" s="5"/>
    </row>
    <row r="208" spans="5:6" ht="14.25">
      <c r="E208" s="5"/>
      <c r="F208" s="5"/>
    </row>
    <row r="209" spans="5:6" ht="14.25">
      <c r="E209" s="5"/>
      <c r="F209" s="5"/>
    </row>
    <row r="210" spans="5:6" ht="14.25">
      <c r="E210" s="5"/>
      <c r="F210" s="5"/>
    </row>
    <row r="211" spans="5:6" ht="14.25">
      <c r="E211" s="5"/>
      <c r="F211" s="5"/>
    </row>
    <row r="212" spans="5:6" ht="14.25">
      <c r="E212" s="5"/>
      <c r="F212" s="5"/>
    </row>
    <row r="213" spans="5:6" ht="14.25">
      <c r="E213" s="5"/>
      <c r="F213" s="5"/>
    </row>
    <row r="214" spans="5:6" ht="14.25">
      <c r="E214" s="5"/>
      <c r="F214" s="5"/>
    </row>
    <row r="215" spans="5:6" ht="14.25">
      <c r="E215" s="5"/>
      <c r="F215" s="5"/>
    </row>
    <row r="216" spans="5:6" ht="14.25">
      <c r="E216" s="5"/>
      <c r="F216" s="5"/>
    </row>
    <row r="217" spans="5:6" ht="14.25">
      <c r="E217" s="5"/>
      <c r="F217" s="5"/>
    </row>
    <row r="218" spans="5:6" ht="14.25">
      <c r="E218" s="5"/>
      <c r="F218" s="5"/>
    </row>
    <row r="219" spans="5:6" ht="14.25">
      <c r="E219" s="5"/>
      <c r="F219" s="5"/>
    </row>
    <row r="220" spans="5:6" ht="14.25">
      <c r="E220" s="5"/>
      <c r="F220" s="5"/>
    </row>
    <row r="221" spans="5:6" ht="14.25">
      <c r="E221" s="5"/>
      <c r="F221" s="5"/>
    </row>
    <row r="222" spans="5:6" ht="14.25">
      <c r="E222" s="5"/>
      <c r="F222" s="5"/>
    </row>
    <row r="223" spans="5:6" ht="14.25">
      <c r="E223" s="5"/>
      <c r="F223" s="5"/>
    </row>
    <row r="224" spans="5:6" ht="14.25">
      <c r="E224" s="5"/>
      <c r="F224" s="5"/>
    </row>
    <row r="225" spans="5:6" ht="14.25">
      <c r="E225" s="5"/>
      <c r="F225" s="5"/>
    </row>
    <row r="226" spans="5:6" ht="14.25">
      <c r="E226" s="5"/>
      <c r="F226" s="5"/>
    </row>
    <row r="227" spans="5:6" ht="14.25">
      <c r="E227" s="5"/>
      <c r="F227" s="5"/>
    </row>
    <row r="228" spans="5:6" ht="14.25">
      <c r="E228" s="5"/>
      <c r="F228" s="5"/>
    </row>
    <row r="229" spans="5:6" ht="14.25">
      <c r="E229" s="5"/>
      <c r="F229" s="5"/>
    </row>
    <row r="230" spans="5:6" ht="14.25">
      <c r="E230" s="5"/>
      <c r="F230" s="5"/>
    </row>
    <row r="231" spans="5:6" ht="14.25">
      <c r="E231" s="5"/>
      <c r="F231" s="5"/>
    </row>
    <row r="232" spans="5:6" ht="14.25">
      <c r="E232" s="5"/>
      <c r="F232" s="5"/>
    </row>
    <row r="233" spans="5:6" ht="14.25">
      <c r="E233" s="5"/>
      <c r="F233" s="5"/>
    </row>
    <row r="234" spans="5:6" ht="14.25">
      <c r="E234" s="5"/>
      <c r="F234" s="5"/>
    </row>
    <row r="235" spans="5:6" ht="14.25">
      <c r="E235" s="5"/>
      <c r="F235" s="5"/>
    </row>
    <row r="236" spans="5:6" ht="14.25">
      <c r="E236" s="5"/>
      <c r="F236" s="5"/>
    </row>
    <row r="237" spans="5:6" ht="14.25">
      <c r="E237" s="5"/>
      <c r="F237" s="5"/>
    </row>
    <row r="238" spans="5:6" ht="14.25">
      <c r="E238" s="5"/>
      <c r="F238" s="5"/>
    </row>
    <row r="239" spans="5:6" ht="14.25">
      <c r="E239" s="5"/>
      <c r="F239" s="5"/>
    </row>
    <row r="240" spans="5:6" ht="14.25">
      <c r="E240" s="5"/>
      <c r="F240" s="5"/>
    </row>
    <row r="241" spans="5:6" ht="14.25">
      <c r="E241" s="5"/>
      <c r="F241" s="5"/>
    </row>
    <row r="242" spans="5:6" ht="14.25">
      <c r="E242" s="5"/>
      <c r="F242" s="5"/>
    </row>
    <row r="243" spans="5:6" ht="14.25">
      <c r="E243" s="5"/>
      <c r="F243" s="5"/>
    </row>
    <row r="244" spans="5:6" ht="14.25">
      <c r="E244" s="5"/>
      <c r="F244" s="5"/>
    </row>
    <row r="245" spans="5:6" ht="14.25">
      <c r="E245" s="5"/>
      <c r="F245" s="5"/>
    </row>
    <row r="246" spans="5:6" ht="14.25">
      <c r="E246" s="5"/>
      <c r="F246" s="5"/>
    </row>
    <row r="247" spans="5:6" ht="14.25">
      <c r="E247" s="5"/>
      <c r="F247" s="5"/>
    </row>
    <row r="248" spans="5:6" ht="14.25">
      <c r="E248" s="5"/>
      <c r="F248" s="5"/>
    </row>
    <row r="249" spans="5:6" ht="14.25">
      <c r="E249" s="5"/>
      <c r="F249" s="5"/>
    </row>
    <row r="250" spans="5:6" ht="14.25">
      <c r="E250" s="5"/>
      <c r="F250" s="5"/>
    </row>
    <row r="251" spans="5:6" ht="14.25">
      <c r="E251" s="5"/>
      <c r="F251" s="5"/>
    </row>
    <row r="252" spans="5:6" ht="14.25">
      <c r="E252" s="5"/>
      <c r="F252" s="5"/>
    </row>
    <row r="253" spans="5:6" ht="14.25">
      <c r="E253" s="5"/>
      <c r="F253" s="5"/>
    </row>
    <row r="254" spans="5:6" ht="14.25">
      <c r="E254" s="5"/>
      <c r="F254" s="5"/>
    </row>
  </sheetData>
  <sheetProtection/>
  <mergeCells count="43">
    <mergeCell ref="C183:D183"/>
    <mergeCell ref="A184:E184"/>
    <mergeCell ref="A185:E185"/>
    <mergeCell ref="C179:D179"/>
    <mergeCell ref="C180:D180"/>
    <mergeCell ref="C181:D181"/>
    <mergeCell ref="C182:D182"/>
    <mergeCell ref="C175:D175"/>
    <mergeCell ref="C176:D176"/>
    <mergeCell ref="C177:D177"/>
    <mergeCell ref="C178:D178"/>
    <mergeCell ref="C171:D171"/>
    <mergeCell ref="C172:D172"/>
    <mergeCell ref="C173:D173"/>
    <mergeCell ref="C174:D174"/>
    <mergeCell ref="C167:D167"/>
    <mergeCell ref="C168:D168"/>
    <mergeCell ref="C169:D169"/>
    <mergeCell ref="C170:D170"/>
    <mergeCell ref="C163:D163"/>
    <mergeCell ref="C164:D164"/>
    <mergeCell ref="C165:D165"/>
    <mergeCell ref="C166:D166"/>
    <mergeCell ref="C159:D159"/>
    <mergeCell ref="C160:D160"/>
    <mergeCell ref="C161:D161"/>
    <mergeCell ref="C162:D162"/>
    <mergeCell ref="C155:D155"/>
    <mergeCell ref="C156:D156"/>
    <mergeCell ref="C157:D157"/>
    <mergeCell ref="C158:D158"/>
    <mergeCell ref="C151:D151"/>
    <mergeCell ref="C152:D152"/>
    <mergeCell ref="C153:D153"/>
    <mergeCell ref="C154:D154"/>
    <mergeCell ref="A106:F106"/>
    <mergeCell ref="A148:E148"/>
    <mergeCell ref="A149:F149"/>
    <mergeCell ref="C150:D150"/>
    <mergeCell ref="A2:F2"/>
    <mergeCell ref="E3:F3"/>
    <mergeCell ref="A4:F4"/>
    <mergeCell ref="A105:E105"/>
  </mergeCells>
  <conditionalFormatting sqref="C58:C64">
    <cfRule type="expression" priority="1" dxfId="0" stopIfTrue="1">
      <formula>AND(COUNTIF(#REF!,C58)&gt;1,NOT(ISBLANK(C58)))</formula>
    </cfRule>
  </conditionalFormatting>
  <conditionalFormatting sqref="C54:C57">
    <cfRule type="expression" priority="2" dxfId="0" stopIfTrue="1">
      <formula>AND(COUNTIF(#REF!,C54)&gt;1,NOT(ISBLANK(C54)))</formula>
    </cfRule>
  </conditionalFormatting>
  <conditionalFormatting sqref="C35:C44">
    <cfRule type="expression" priority="3" dxfId="0" stopIfTrue="1">
      <formula>AND(COUNTIF(#REF!,C35)&gt;1,NOT(ISBLANK(C35)))</formula>
    </cfRule>
  </conditionalFormatting>
  <conditionalFormatting sqref="C6:C33">
    <cfRule type="expression" priority="4" dxfId="0" stopIfTrue="1">
      <formula>AND(COUNTIF(#REF!,C6)&gt;1,NOT(ISBLANK(C6)))</formula>
    </cfRule>
  </conditionalFormatting>
  <conditionalFormatting sqref="C45:C47">
    <cfRule type="expression" priority="5" dxfId="0" stopIfTrue="1">
      <formula>AND(COUNTIF(#REF!,C45)&gt;1,NOT(ISBLANK(C45)))</formula>
    </cfRule>
  </conditionalFormatting>
  <conditionalFormatting sqref="C48:C50">
    <cfRule type="expression" priority="6" dxfId="0" stopIfTrue="1">
      <formula>AND(COUNTIF(#REF!,C48)&gt;1,NOT(ISBLANK(C48)))</formula>
    </cfRule>
  </conditionalFormatting>
  <conditionalFormatting sqref="C66:C69">
    <cfRule type="expression" priority="7" dxfId="0" stopIfTrue="1">
      <formula>AND(COUNTIF(#REF!,C66)&gt;1,NOT(ISBLANK(C66)))</formula>
    </cfRule>
  </conditionalFormatting>
  <conditionalFormatting sqref="C51:C53">
    <cfRule type="expression" priority="8" dxfId="0" stopIfTrue="1">
      <formula>AND(COUNTIF(#REF!,C51)&gt;1,NOT(ISBLANK(C51)))</formula>
    </cfRule>
  </conditionalFormatting>
  <conditionalFormatting sqref="C70:C80">
    <cfRule type="expression" priority="9" dxfId="0" stopIfTrue="1">
      <formula>AND(COUNTIF($D$1:$D$65536,C70)&gt;1,NOT(ISBLANK(C70)))</formula>
    </cfRule>
  </conditionalFormatting>
  <printOptions horizontalCentered="1"/>
  <pageMargins left="0.3541666666666667" right="0.3541666666666667" top="0.7875" bottom="0.7875" header="0.5111111111111111" footer="0.5111111111111111"/>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1:IV191"/>
  <sheetViews>
    <sheetView workbookViewId="0" topLeftCell="A43">
      <selection activeCell="I238" sqref="I238"/>
    </sheetView>
  </sheetViews>
  <sheetFormatPr defaultColWidth="9.140625" defaultRowHeight="12.75"/>
  <cols>
    <col min="1" max="1" width="3.8515625" style="5" customWidth="1"/>
    <col min="2" max="2" width="14.421875" style="5" customWidth="1"/>
    <col min="3" max="3" width="61.140625" style="5" customWidth="1"/>
    <col min="4" max="4" width="43.00390625" style="5" customWidth="1"/>
    <col min="5" max="5" width="8.140625" style="6" customWidth="1"/>
    <col min="6" max="6" width="12.421875" style="6" customWidth="1"/>
    <col min="7" max="32" width="10.28125" style="5" customWidth="1"/>
    <col min="33" max="16384" width="9.140625" style="5" customWidth="1"/>
  </cols>
  <sheetData>
    <row r="1" spans="1:2" ht="14.25">
      <c r="A1" s="7" t="s">
        <v>9423</v>
      </c>
      <c r="B1" s="7"/>
    </row>
    <row r="2" spans="1:253" ht="19.5" customHeight="1">
      <c r="A2" s="725" t="s">
        <v>9427</v>
      </c>
      <c r="B2" s="725"/>
      <c r="C2" s="725"/>
      <c r="D2" s="725"/>
      <c r="E2" s="725"/>
      <c r="F2" s="725"/>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162"/>
      <c r="IM2" s="162"/>
      <c r="IN2" s="162"/>
      <c r="IO2" s="162"/>
      <c r="IP2" s="162"/>
      <c r="IQ2" s="163"/>
      <c r="IR2" s="163"/>
      <c r="IS2" s="163"/>
    </row>
    <row r="3" spans="1:6" s="1" customFormat="1" ht="14.25" customHeight="1">
      <c r="A3" s="8" t="s">
        <v>3450</v>
      </c>
      <c r="B3" s="9"/>
      <c r="C3" s="10"/>
      <c r="D3" s="10"/>
      <c r="E3" s="726" t="s">
        <v>9424</v>
      </c>
      <c r="F3" s="683"/>
    </row>
    <row r="4" spans="1:6" s="2" customFormat="1" ht="14.25" customHeight="1">
      <c r="A4" s="728" t="s">
        <v>9429</v>
      </c>
      <c r="B4" s="728"/>
      <c r="C4" s="729"/>
      <c r="D4" s="729"/>
      <c r="E4" s="729"/>
      <c r="F4" s="730"/>
    </row>
    <row r="5" spans="1:6" s="2" customFormat="1" ht="14.25" customHeight="1">
      <c r="A5" s="13" t="s">
        <v>9425</v>
      </c>
      <c r="B5" s="13" t="s">
        <v>9430</v>
      </c>
      <c r="C5" s="14" t="s">
        <v>9431</v>
      </c>
      <c r="D5" s="14" t="s">
        <v>9432</v>
      </c>
      <c r="E5" s="14" t="s">
        <v>9433</v>
      </c>
      <c r="F5" s="14" t="s">
        <v>9426</v>
      </c>
    </row>
    <row r="6" spans="1:6" s="2" customFormat="1" ht="14.25" customHeight="1">
      <c r="A6" s="233">
        <v>1</v>
      </c>
      <c r="B6" s="233" t="s">
        <v>3451</v>
      </c>
      <c r="C6" s="92" t="s">
        <v>3452</v>
      </c>
      <c r="D6" s="92" t="s">
        <v>3453</v>
      </c>
      <c r="E6" s="17" t="s">
        <v>9437</v>
      </c>
      <c r="F6" s="243">
        <v>113</v>
      </c>
    </row>
    <row r="7" spans="1:6" s="2" customFormat="1" ht="14.25" customHeight="1">
      <c r="A7" s="233">
        <v>2</v>
      </c>
      <c r="B7" s="233" t="s">
        <v>3454</v>
      </c>
      <c r="C7" s="92" t="s">
        <v>3455</v>
      </c>
      <c r="D7" s="92" t="s">
        <v>3456</v>
      </c>
      <c r="E7" s="17" t="s">
        <v>9437</v>
      </c>
      <c r="F7" s="243">
        <v>100</v>
      </c>
    </row>
    <row r="8" spans="1:6" s="2" customFormat="1" ht="14.25" customHeight="1">
      <c r="A8" s="233">
        <v>3</v>
      </c>
      <c r="B8" s="233" t="s">
        <v>3457</v>
      </c>
      <c r="C8" s="92" t="s">
        <v>3458</v>
      </c>
      <c r="D8" s="92" t="s">
        <v>3459</v>
      </c>
      <c r="E8" s="17" t="s">
        <v>9437</v>
      </c>
      <c r="F8" s="243">
        <v>157</v>
      </c>
    </row>
    <row r="9" spans="1:6" s="2" customFormat="1" ht="14.25" customHeight="1">
      <c r="A9" s="233">
        <v>4</v>
      </c>
      <c r="B9" s="233" t="s">
        <v>3460</v>
      </c>
      <c r="C9" s="92" t="s">
        <v>3461</v>
      </c>
      <c r="D9" s="92" t="s">
        <v>3462</v>
      </c>
      <c r="E9" s="17" t="s">
        <v>9437</v>
      </c>
      <c r="F9" s="243">
        <v>83</v>
      </c>
    </row>
    <row r="10" spans="1:6" s="2" customFormat="1" ht="14.25" customHeight="1">
      <c r="A10" s="233">
        <v>5</v>
      </c>
      <c r="B10" s="233" t="s">
        <v>3463</v>
      </c>
      <c r="C10" s="92" t="s">
        <v>3464</v>
      </c>
      <c r="D10" s="92" t="s">
        <v>3465</v>
      </c>
      <c r="E10" s="17" t="s">
        <v>9437</v>
      </c>
      <c r="F10" s="243">
        <v>93</v>
      </c>
    </row>
    <row r="11" spans="1:6" s="2" customFormat="1" ht="14.25" customHeight="1">
      <c r="A11" s="233">
        <v>6</v>
      </c>
      <c r="B11" s="233" t="s">
        <v>3466</v>
      </c>
      <c r="C11" s="92" t="s">
        <v>3467</v>
      </c>
      <c r="D11" s="92" t="s">
        <v>3468</v>
      </c>
      <c r="E11" s="17" t="s">
        <v>9437</v>
      </c>
      <c r="F11" s="243">
        <v>80</v>
      </c>
    </row>
    <row r="12" spans="1:6" s="2" customFormat="1" ht="14.25" customHeight="1">
      <c r="A12" s="233">
        <v>7</v>
      </c>
      <c r="B12" s="233" t="s">
        <v>3469</v>
      </c>
      <c r="C12" s="92" t="s">
        <v>3470</v>
      </c>
      <c r="D12" s="92" t="s">
        <v>3471</v>
      </c>
      <c r="E12" s="17" t="s">
        <v>9437</v>
      </c>
      <c r="F12" s="243">
        <v>112</v>
      </c>
    </row>
    <row r="13" spans="1:6" s="2" customFormat="1" ht="14.25" customHeight="1">
      <c r="A13" s="233">
        <v>8</v>
      </c>
      <c r="B13" s="233" t="s">
        <v>3472</v>
      </c>
      <c r="C13" s="92" t="s">
        <v>3473</v>
      </c>
      <c r="D13" s="92" t="s">
        <v>3474</v>
      </c>
      <c r="E13" s="17" t="s">
        <v>9437</v>
      </c>
      <c r="F13" s="243">
        <v>48</v>
      </c>
    </row>
    <row r="14" spans="1:6" s="2" customFormat="1" ht="14.25" customHeight="1">
      <c r="A14" s="233">
        <v>9</v>
      </c>
      <c r="B14" s="233" t="s">
        <v>3475</v>
      </c>
      <c r="C14" s="92" t="s">
        <v>3476</v>
      </c>
      <c r="D14" s="92" t="s">
        <v>3477</v>
      </c>
      <c r="E14" s="17" t="s">
        <v>9437</v>
      </c>
      <c r="F14" s="243">
        <v>50</v>
      </c>
    </row>
    <row r="15" spans="1:6" s="2" customFormat="1" ht="14.25" customHeight="1">
      <c r="A15" s="233">
        <v>10</v>
      </c>
      <c r="B15" s="233" t="s">
        <v>3478</v>
      </c>
      <c r="C15" s="92" t="s">
        <v>3479</v>
      </c>
      <c r="D15" s="92" t="s">
        <v>3480</v>
      </c>
      <c r="E15" s="17" t="s">
        <v>9437</v>
      </c>
      <c r="F15" s="243">
        <v>198</v>
      </c>
    </row>
    <row r="16" spans="1:6" s="2" customFormat="1" ht="14.25" customHeight="1">
      <c r="A16" s="233">
        <v>11</v>
      </c>
      <c r="B16" s="233" t="s">
        <v>3481</v>
      </c>
      <c r="C16" s="92" t="s">
        <v>3482</v>
      </c>
      <c r="D16" s="92" t="s">
        <v>3483</v>
      </c>
      <c r="E16" s="17" t="s">
        <v>9437</v>
      </c>
      <c r="F16" s="243">
        <v>150</v>
      </c>
    </row>
    <row r="17" spans="1:6" s="2" customFormat="1" ht="14.25" customHeight="1">
      <c r="A17" s="233">
        <v>12</v>
      </c>
      <c r="B17" s="233" t="s">
        <v>3484</v>
      </c>
      <c r="C17" s="92" t="s">
        <v>3485</v>
      </c>
      <c r="D17" s="92" t="s">
        <v>3486</v>
      </c>
      <c r="E17" s="17" t="s">
        <v>9437</v>
      </c>
      <c r="F17" s="243">
        <v>135</v>
      </c>
    </row>
    <row r="18" spans="1:6" s="2" customFormat="1" ht="14.25" customHeight="1">
      <c r="A18" s="233">
        <v>13</v>
      </c>
      <c r="B18" s="233" t="s">
        <v>3487</v>
      </c>
      <c r="C18" s="92" t="s">
        <v>3488</v>
      </c>
      <c r="D18" s="92" t="s">
        <v>3489</v>
      </c>
      <c r="E18" s="17" t="s">
        <v>9437</v>
      </c>
      <c r="F18" s="243">
        <v>200</v>
      </c>
    </row>
    <row r="19" spans="1:6" s="2" customFormat="1" ht="14.25" customHeight="1">
      <c r="A19" s="233">
        <v>14</v>
      </c>
      <c r="B19" s="233" t="s">
        <v>3490</v>
      </c>
      <c r="C19" s="92" t="s">
        <v>3491</v>
      </c>
      <c r="D19" s="92" t="s">
        <v>3492</v>
      </c>
      <c r="E19" s="17" t="s">
        <v>9437</v>
      </c>
      <c r="F19" s="243">
        <v>60</v>
      </c>
    </row>
    <row r="20" spans="1:6" s="2" customFormat="1" ht="14.25" customHeight="1">
      <c r="A20" s="233">
        <v>15</v>
      </c>
      <c r="B20" s="233" t="s">
        <v>3493</v>
      </c>
      <c r="C20" s="92" t="s">
        <v>3494</v>
      </c>
      <c r="D20" s="92" t="s">
        <v>3495</v>
      </c>
      <c r="E20" s="17" t="s">
        <v>9437</v>
      </c>
      <c r="F20" s="243">
        <v>143</v>
      </c>
    </row>
    <row r="21" spans="1:6" s="2" customFormat="1" ht="14.25" customHeight="1">
      <c r="A21" s="233">
        <v>16</v>
      </c>
      <c r="B21" s="233" t="s">
        <v>3496</v>
      </c>
      <c r="C21" s="92" t="s">
        <v>3497</v>
      </c>
      <c r="D21" s="92" t="s">
        <v>3498</v>
      </c>
      <c r="E21" s="17" t="s">
        <v>9437</v>
      </c>
      <c r="F21" s="243">
        <v>84</v>
      </c>
    </row>
    <row r="22" spans="1:6" s="2" customFormat="1" ht="14.25" customHeight="1">
      <c r="A22" s="233">
        <v>17</v>
      </c>
      <c r="B22" s="233" t="s">
        <v>3499</v>
      </c>
      <c r="C22" s="92" t="s">
        <v>3500</v>
      </c>
      <c r="D22" s="92" t="s">
        <v>3501</v>
      </c>
      <c r="E22" s="17" t="s">
        <v>9437</v>
      </c>
      <c r="F22" s="243">
        <v>200</v>
      </c>
    </row>
    <row r="23" spans="1:6" s="2" customFormat="1" ht="14.25" customHeight="1">
      <c r="A23" s="233">
        <v>18</v>
      </c>
      <c r="B23" s="233" t="s">
        <v>3502</v>
      </c>
      <c r="C23" s="92" t="s">
        <v>3503</v>
      </c>
      <c r="D23" s="92" t="s">
        <v>3504</v>
      </c>
      <c r="E23" s="17" t="s">
        <v>9437</v>
      </c>
      <c r="F23" s="243">
        <v>78</v>
      </c>
    </row>
    <row r="24" spans="1:6" s="2" customFormat="1" ht="14.25" customHeight="1">
      <c r="A24" s="233">
        <v>19</v>
      </c>
      <c r="B24" s="233" t="s">
        <v>3505</v>
      </c>
      <c r="C24" s="92" t="s">
        <v>3506</v>
      </c>
      <c r="D24" s="92" t="s">
        <v>3507</v>
      </c>
      <c r="E24" s="17" t="s">
        <v>9437</v>
      </c>
      <c r="F24" s="243">
        <v>160</v>
      </c>
    </row>
    <row r="25" spans="1:6" s="2" customFormat="1" ht="14.25" customHeight="1">
      <c r="A25" s="233">
        <v>20</v>
      </c>
      <c r="B25" s="233" t="s">
        <v>3508</v>
      </c>
      <c r="C25" s="92" t="s">
        <v>3509</v>
      </c>
      <c r="D25" s="92" t="s">
        <v>3510</v>
      </c>
      <c r="E25" s="17" t="s">
        <v>9437</v>
      </c>
      <c r="F25" s="243">
        <v>100</v>
      </c>
    </row>
    <row r="26" spans="1:6" s="2" customFormat="1" ht="14.25" customHeight="1">
      <c r="A26" s="233">
        <v>21</v>
      </c>
      <c r="B26" s="233" t="s">
        <v>3511</v>
      </c>
      <c r="C26" s="92" t="s">
        <v>3512</v>
      </c>
      <c r="D26" s="92" t="s">
        <v>3513</v>
      </c>
      <c r="E26" s="17" t="s">
        <v>9437</v>
      </c>
      <c r="F26" s="243">
        <v>150</v>
      </c>
    </row>
    <row r="27" spans="1:6" s="2" customFormat="1" ht="14.25" customHeight="1">
      <c r="A27" s="233">
        <v>22</v>
      </c>
      <c r="B27" s="233" t="s">
        <v>3514</v>
      </c>
      <c r="C27" s="92" t="s">
        <v>3515</v>
      </c>
      <c r="D27" s="92" t="s">
        <v>3516</v>
      </c>
      <c r="E27" s="17" t="s">
        <v>9437</v>
      </c>
      <c r="F27" s="243">
        <v>100</v>
      </c>
    </row>
    <row r="28" spans="1:6" s="2" customFormat="1" ht="14.25" customHeight="1">
      <c r="A28" s="233">
        <v>23</v>
      </c>
      <c r="B28" s="233" t="s">
        <v>3517</v>
      </c>
      <c r="C28" s="92" t="s">
        <v>3518</v>
      </c>
      <c r="D28" s="92" t="s">
        <v>3519</v>
      </c>
      <c r="E28" s="17" t="s">
        <v>9437</v>
      </c>
      <c r="F28" s="243">
        <v>80</v>
      </c>
    </row>
    <row r="29" spans="1:6" s="2" customFormat="1" ht="14.25" customHeight="1">
      <c r="A29" s="233">
        <v>24</v>
      </c>
      <c r="B29" s="233" t="s">
        <v>3520</v>
      </c>
      <c r="C29" s="92" t="s">
        <v>3521</v>
      </c>
      <c r="D29" s="92" t="s">
        <v>3522</v>
      </c>
      <c r="E29" s="17" t="s">
        <v>9437</v>
      </c>
      <c r="F29" s="243">
        <v>120</v>
      </c>
    </row>
    <row r="30" spans="1:6" s="2" customFormat="1" ht="14.25" customHeight="1">
      <c r="A30" s="233">
        <v>25</v>
      </c>
      <c r="B30" s="233" t="s">
        <v>3523</v>
      </c>
      <c r="C30" s="92" t="s">
        <v>3524</v>
      </c>
      <c r="D30" s="92" t="s">
        <v>3525</v>
      </c>
      <c r="E30" s="17" t="s">
        <v>9437</v>
      </c>
      <c r="F30" s="243">
        <v>150</v>
      </c>
    </row>
    <row r="31" spans="1:6" s="2" customFormat="1" ht="14.25" customHeight="1">
      <c r="A31" s="233">
        <v>26</v>
      </c>
      <c r="B31" s="233" t="s">
        <v>3526</v>
      </c>
      <c r="C31" s="92" t="s">
        <v>3527</v>
      </c>
      <c r="D31" s="92" t="s">
        <v>3528</v>
      </c>
      <c r="E31" s="17" t="s">
        <v>9437</v>
      </c>
      <c r="F31" s="243">
        <v>200</v>
      </c>
    </row>
    <row r="32" spans="1:6" s="2" customFormat="1" ht="14.25" customHeight="1">
      <c r="A32" s="233">
        <v>27</v>
      </c>
      <c r="B32" s="233" t="s">
        <v>3529</v>
      </c>
      <c r="C32" s="92" t="s">
        <v>3530</v>
      </c>
      <c r="D32" s="92" t="s">
        <v>3531</v>
      </c>
      <c r="E32" s="17" t="s">
        <v>9437</v>
      </c>
      <c r="F32" s="243">
        <v>120</v>
      </c>
    </row>
    <row r="33" spans="1:6" s="2" customFormat="1" ht="14.25" customHeight="1">
      <c r="A33" s="462" t="s">
        <v>10035</v>
      </c>
      <c r="B33" s="462"/>
      <c r="C33" s="425"/>
      <c r="D33" s="425"/>
      <c r="E33" s="426"/>
      <c r="F33" s="245">
        <f>SUM(F6:F32)</f>
        <v>3264</v>
      </c>
    </row>
    <row r="34" spans="1:256" s="232" customFormat="1" ht="14.25" customHeight="1">
      <c r="A34" s="728" t="s">
        <v>10036</v>
      </c>
      <c r="B34" s="728"/>
      <c r="C34" s="729"/>
      <c r="D34" s="729"/>
      <c r="E34" s="729"/>
      <c r="F34" s="730"/>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row>
    <row r="35" spans="1:6" s="2" customFormat="1" ht="14.25" customHeight="1">
      <c r="A35" s="246" t="s">
        <v>9425</v>
      </c>
      <c r="B35" s="244" t="s">
        <v>9430</v>
      </c>
      <c r="C35" s="246" t="s">
        <v>9431</v>
      </c>
      <c r="D35" s="246" t="s">
        <v>9432</v>
      </c>
      <c r="E35" s="246" t="s">
        <v>10037</v>
      </c>
      <c r="F35" s="247" t="s">
        <v>9426</v>
      </c>
    </row>
    <row r="36" spans="1:6" s="2" customFormat="1" ht="14.25" customHeight="1">
      <c r="A36" s="233">
        <v>28</v>
      </c>
      <c r="B36" s="233" t="s">
        <v>3532</v>
      </c>
      <c r="C36" s="248" t="s">
        <v>3533</v>
      </c>
      <c r="D36" s="248" t="s">
        <v>3534</v>
      </c>
      <c r="E36" s="233" t="s">
        <v>9437</v>
      </c>
      <c r="F36" s="243">
        <v>500</v>
      </c>
    </row>
    <row r="37" spans="1:6" s="2" customFormat="1" ht="14.25" customHeight="1">
      <c r="A37" s="233">
        <v>29</v>
      </c>
      <c r="B37" s="233" t="s">
        <v>3535</v>
      </c>
      <c r="C37" s="248" t="s">
        <v>3536</v>
      </c>
      <c r="D37" s="248" t="s">
        <v>3537</v>
      </c>
      <c r="E37" s="233" t="s">
        <v>9437</v>
      </c>
      <c r="F37" s="243">
        <v>129</v>
      </c>
    </row>
    <row r="38" spans="1:6" s="2" customFormat="1" ht="14.25" customHeight="1">
      <c r="A38" s="233">
        <v>30</v>
      </c>
      <c r="B38" s="233" t="s">
        <v>3538</v>
      </c>
      <c r="C38" s="248" t="s">
        <v>3539</v>
      </c>
      <c r="D38" s="248" t="s">
        <v>3540</v>
      </c>
      <c r="E38" s="249" t="s">
        <v>9437</v>
      </c>
      <c r="F38" s="243">
        <v>300</v>
      </c>
    </row>
    <row r="39" spans="1:6" s="2" customFormat="1" ht="14.25" customHeight="1">
      <c r="A39" s="233">
        <v>31</v>
      </c>
      <c r="B39" s="233" t="s">
        <v>3541</v>
      </c>
      <c r="C39" s="248" t="s">
        <v>3542</v>
      </c>
      <c r="D39" s="250" t="s">
        <v>3543</v>
      </c>
      <c r="E39" s="251" t="s">
        <v>10071</v>
      </c>
      <c r="F39" s="252">
        <v>200</v>
      </c>
    </row>
    <row r="40" spans="1:6" s="2" customFormat="1" ht="14.25" customHeight="1">
      <c r="A40" s="233">
        <v>32</v>
      </c>
      <c r="B40" s="233" t="s">
        <v>3544</v>
      </c>
      <c r="C40" s="248" t="s">
        <v>3545</v>
      </c>
      <c r="D40" s="248" t="s">
        <v>3546</v>
      </c>
      <c r="E40" s="251" t="s">
        <v>10071</v>
      </c>
      <c r="F40" s="243">
        <v>54</v>
      </c>
    </row>
    <row r="41" spans="1:6" s="2" customFormat="1" ht="14.25" customHeight="1">
      <c r="A41" s="233">
        <v>33</v>
      </c>
      <c r="B41" s="233" t="s">
        <v>3547</v>
      </c>
      <c r="C41" s="248" t="s">
        <v>3548</v>
      </c>
      <c r="D41" s="248" t="s">
        <v>3549</v>
      </c>
      <c r="E41" s="251" t="s">
        <v>10071</v>
      </c>
      <c r="F41" s="243">
        <v>200</v>
      </c>
    </row>
    <row r="42" spans="1:6" s="2" customFormat="1" ht="14.25" customHeight="1">
      <c r="A42" s="233">
        <v>34</v>
      </c>
      <c r="B42" s="233" t="s">
        <v>3550</v>
      </c>
      <c r="C42" s="248" t="s">
        <v>3551</v>
      </c>
      <c r="D42" s="248" t="s">
        <v>3552</v>
      </c>
      <c r="E42" s="251" t="s">
        <v>10071</v>
      </c>
      <c r="F42" s="243">
        <v>100</v>
      </c>
    </row>
    <row r="43" spans="1:6" s="2" customFormat="1" ht="14.25" customHeight="1">
      <c r="A43" s="233">
        <v>35</v>
      </c>
      <c r="B43" s="233" t="s">
        <v>3553</v>
      </c>
      <c r="C43" s="248" t="s">
        <v>3554</v>
      </c>
      <c r="D43" s="248" t="s">
        <v>3555</v>
      </c>
      <c r="E43" s="251" t="s">
        <v>10071</v>
      </c>
      <c r="F43" s="243">
        <v>100</v>
      </c>
    </row>
    <row r="44" spans="1:6" s="2" customFormat="1" ht="14.25" customHeight="1">
      <c r="A44" s="233">
        <v>36</v>
      </c>
      <c r="B44" s="233" t="s">
        <v>3556</v>
      </c>
      <c r="C44" s="248" t="s">
        <v>3557</v>
      </c>
      <c r="D44" s="248" t="s">
        <v>3558</v>
      </c>
      <c r="E44" s="251" t="s">
        <v>10071</v>
      </c>
      <c r="F44" s="243">
        <v>135</v>
      </c>
    </row>
    <row r="45" spans="1:6" s="2" customFormat="1" ht="14.25" customHeight="1">
      <c r="A45" s="233">
        <v>37</v>
      </c>
      <c r="B45" s="233" t="s">
        <v>3559</v>
      </c>
      <c r="C45" s="248" t="s">
        <v>3560</v>
      </c>
      <c r="D45" s="248" t="s">
        <v>3561</v>
      </c>
      <c r="E45" s="251" t="s">
        <v>10071</v>
      </c>
      <c r="F45" s="243">
        <v>174</v>
      </c>
    </row>
    <row r="46" spans="1:6" s="2" customFormat="1" ht="14.25" customHeight="1">
      <c r="A46" s="233">
        <v>38</v>
      </c>
      <c r="B46" s="233" t="s">
        <v>3562</v>
      </c>
      <c r="C46" s="248" t="s">
        <v>3563</v>
      </c>
      <c r="D46" s="248" t="s">
        <v>3564</v>
      </c>
      <c r="E46" s="251" t="s">
        <v>10071</v>
      </c>
      <c r="F46" s="243">
        <v>44</v>
      </c>
    </row>
    <row r="47" spans="1:6" s="2" customFormat="1" ht="14.25" customHeight="1">
      <c r="A47" s="233">
        <v>39</v>
      </c>
      <c r="B47" s="233" t="s">
        <v>3565</v>
      </c>
      <c r="C47" s="248" t="s">
        <v>3566</v>
      </c>
      <c r="D47" s="248" t="s">
        <v>3567</v>
      </c>
      <c r="E47" s="251" t="s">
        <v>10071</v>
      </c>
      <c r="F47" s="243">
        <v>100</v>
      </c>
    </row>
    <row r="48" spans="1:6" s="2" customFormat="1" ht="14.25" customHeight="1">
      <c r="A48" s="233">
        <v>40</v>
      </c>
      <c r="B48" s="233" t="s">
        <v>3568</v>
      </c>
      <c r="C48" s="248" t="s">
        <v>3569</v>
      </c>
      <c r="D48" s="248" t="s">
        <v>3570</v>
      </c>
      <c r="E48" s="251" t="s">
        <v>10071</v>
      </c>
      <c r="F48" s="243">
        <v>200</v>
      </c>
    </row>
    <row r="49" spans="1:6" s="2" customFormat="1" ht="14.25" customHeight="1">
      <c r="A49" s="233">
        <v>41</v>
      </c>
      <c r="B49" s="233" t="s">
        <v>3571</v>
      </c>
      <c r="C49" s="248" t="s">
        <v>3572</v>
      </c>
      <c r="D49" s="248" t="s">
        <v>3573</v>
      </c>
      <c r="E49" s="251" t="s">
        <v>10071</v>
      </c>
      <c r="F49" s="243">
        <v>200</v>
      </c>
    </row>
    <row r="50" spans="1:6" s="2" customFormat="1" ht="14.25" customHeight="1">
      <c r="A50" s="233">
        <v>42</v>
      </c>
      <c r="B50" s="233" t="s">
        <v>3574</v>
      </c>
      <c r="C50" s="248" t="s">
        <v>3575</v>
      </c>
      <c r="D50" s="248" t="s">
        <v>3576</v>
      </c>
      <c r="E50" s="251" t="s">
        <v>10071</v>
      </c>
      <c r="F50" s="243">
        <v>200</v>
      </c>
    </row>
    <row r="51" spans="1:6" s="2" customFormat="1" ht="14.25" customHeight="1">
      <c r="A51" s="233">
        <v>43</v>
      </c>
      <c r="B51" s="233" t="s">
        <v>3577</v>
      </c>
      <c r="C51" s="248" t="s">
        <v>3578</v>
      </c>
      <c r="D51" s="248" t="s">
        <v>3579</v>
      </c>
      <c r="E51" s="251" t="s">
        <v>10071</v>
      </c>
      <c r="F51" s="243">
        <v>200</v>
      </c>
    </row>
    <row r="52" spans="1:6" s="2" customFormat="1" ht="14.25" customHeight="1">
      <c r="A52" s="233">
        <v>44</v>
      </c>
      <c r="B52" s="233" t="s">
        <v>3580</v>
      </c>
      <c r="C52" s="248" t="s">
        <v>3581</v>
      </c>
      <c r="D52" s="248" t="s">
        <v>3582</v>
      </c>
      <c r="E52" s="251" t="s">
        <v>10071</v>
      </c>
      <c r="F52" s="243">
        <v>200</v>
      </c>
    </row>
    <row r="53" spans="1:6" s="2" customFormat="1" ht="14.25" customHeight="1">
      <c r="A53" s="233">
        <v>45</v>
      </c>
      <c r="B53" s="233" t="s">
        <v>3583</v>
      </c>
      <c r="C53" s="248" t="s">
        <v>3584</v>
      </c>
      <c r="D53" s="248" t="s">
        <v>3585</v>
      </c>
      <c r="E53" s="251" t="s">
        <v>10071</v>
      </c>
      <c r="F53" s="243">
        <v>100</v>
      </c>
    </row>
    <row r="54" spans="1:6" s="2" customFormat="1" ht="14.25" customHeight="1">
      <c r="A54" s="233">
        <v>46</v>
      </c>
      <c r="B54" s="233" t="s">
        <v>3586</v>
      </c>
      <c r="C54" s="248" t="s">
        <v>3587</v>
      </c>
      <c r="D54" s="248" t="s">
        <v>3588</v>
      </c>
      <c r="E54" s="251" t="s">
        <v>10071</v>
      </c>
      <c r="F54" s="243">
        <v>100</v>
      </c>
    </row>
    <row r="55" spans="1:6" s="2" customFormat="1" ht="14.25" customHeight="1">
      <c r="A55" s="233">
        <v>47</v>
      </c>
      <c r="B55" s="233" t="s">
        <v>3589</v>
      </c>
      <c r="C55" s="248" t="s">
        <v>3590</v>
      </c>
      <c r="D55" s="248" t="s">
        <v>3591</v>
      </c>
      <c r="E55" s="251" t="s">
        <v>10071</v>
      </c>
      <c r="F55" s="243">
        <v>100</v>
      </c>
    </row>
    <row r="56" spans="1:6" s="2" customFormat="1" ht="14.25" customHeight="1">
      <c r="A56" s="233">
        <v>48</v>
      </c>
      <c r="B56" s="233" t="s">
        <v>3592</v>
      </c>
      <c r="C56" s="248" t="s">
        <v>3593</v>
      </c>
      <c r="D56" s="248" t="s">
        <v>3594</v>
      </c>
      <c r="E56" s="251" t="s">
        <v>10071</v>
      </c>
      <c r="F56" s="243">
        <v>100</v>
      </c>
    </row>
    <row r="57" spans="1:6" s="2" customFormat="1" ht="14.25" customHeight="1">
      <c r="A57" s="233">
        <v>49</v>
      </c>
      <c r="B57" s="233" t="s">
        <v>3595</v>
      </c>
      <c r="C57" s="248" t="s">
        <v>3596</v>
      </c>
      <c r="D57" s="248" t="s">
        <v>3597</v>
      </c>
      <c r="E57" s="251" t="s">
        <v>10071</v>
      </c>
      <c r="F57" s="243">
        <v>100</v>
      </c>
    </row>
    <row r="58" spans="1:6" s="2" customFormat="1" ht="14.25" customHeight="1">
      <c r="A58" s="233">
        <v>50</v>
      </c>
      <c r="B58" s="233" t="s">
        <v>3598</v>
      </c>
      <c r="C58" s="248" t="s">
        <v>3599</v>
      </c>
      <c r="D58" s="248" t="s">
        <v>3600</v>
      </c>
      <c r="E58" s="251" t="s">
        <v>10071</v>
      </c>
      <c r="F58" s="243">
        <v>100</v>
      </c>
    </row>
    <row r="59" spans="1:6" s="2" customFormat="1" ht="14.25" customHeight="1">
      <c r="A59" s="233">
        <v>51</v>
      </c>
      <c r="B59" s="233" t="s">
        <v>3601</v>
      </c>
      <c r="C59" s="248" t="s">
        <v>3602</v>
      </c>
      <c r="D59" s="248" t="s">
        <v>3603</v>
      </c>
      <c r="E59" s="251" t="s">
        <v>10071</v>
      </c>
      <c r="F59" s="243">
        <v>100</v>
      </c>
    </row>
    <row r="60" spans="1:6" s="2" customFormat="1" ht="14.25" customHeight="1">
      <c r="A60" s="233">
        <v>52</v>
      </c>
      <c r="B60" s="233" t="s">
        <v>3604</v>
      </c>
      <c r="C60" s="248" t="s">
        <v>3605</v>
      </c>
      <c r="D60" s="248" t="s">
        <v>3606</v>
      </c>
      <c r="E60" s="251" t="s">
        <v>10071</v>
      </c>
      <c r="F60" s="243">
        <v>100</v>
      </c>
    </row>
    <row r="61" spans="1:6" s="2" customFormat="1" ht="14.25" customHeight="1">
      <c r="A61" s="233">
        <v>53</v>
      </c>
      <c r="B61" s="233" t="s">
        <v>3607</v>
      </c>
      <c r="C61" s="248" t="s">
        <v>3608</v>
      </c>
      <c r="D61" s="248" t="s">
        <v>3609</v>
      </c>
      <c r="E61" s="251" t="s">
        <v>10071</v>
      </c>
      <c r="F61" s="243">
        <v>166</v>
      </c>
    </row>
    <row r="62" spans="1:6" s="2" customFormat="1" ht="14.25" customHeight="1">
      <c r="A62" s="233">
        <v>54</v>
      </c>
      <c r="B62" s="233" t="s">
        <v>3610</v>
      </c>
      <c r="C62" s="248" t="s">
        <v>3611</v>
      </c>
      <c r="D62" s="248" t="s">
        <v>3612</v>
      </c>
      <c r="E62" s="251" t="s">
        <v>10071</v>
      </c>
      <c r="F62" s="243">
        <v>64</v>
      </c>
    </row>
    <row r="63" spans="1:6" s="2" customFormat="1" ht="14.25" customHeight="1">
      <c r="A63" s="233">
        <v>55</v>
      </c>
      <c r="B63" s="233" t="s">
        <v>3613</v>
      </c>
      <c r="C63" s="248" t="s">
        <v>3614</v>
      </c>
      <c r="D63" s="248" t="s">
        <v>3615</v>
      </c>
      <c r="E63" s="251" t="s">
        <v>10071</v>
      </c>
      <c r="F63" s="243">
        <v>81</v>
      </c>
    </row>
    <row r="64" spans="1:6" s="2" customFormat="1" ht="14.25" customHeight="1">
      <c r="A64" s="233">
        <v>56</v>
      </c>
      <c r="B64" s="233" t="s">
        <v>3616</v>
      </c>
      <c r="C64" s="248" t="s">
        <v>3617</v>
      </c>
      <c r="D64" s="248" t="s">
        <v>3618</v>
      </c>
      <c r="E64" s="251" t="s">
        <v>10071</v>
      </c>
      <c r="F64" s="243">
        <v>184</v>
      </c>
    </row>
    <row r="65" spans="1:6" s="2" customFormat="1" ht="14.25" customHeight="1">
      <c r="A65" s="246" t="s">
        <v>9425</v>
      </c>
      <c r="B65" s="244" t="s">
        <v>9430</v>
      </c>
      <c r="C65" s="246" t="s">
        <v>9431</v>
      </c>
      <c r="D65" s="246" t="s">
        <v>9432</v>
      </c>
      <c r="E65" s="246" t="s">
        <v>10037</v>
      </c>
      <c r="F65" s="247" t="s">
        <v>9426</v>
      </c>
    </row>
    <row r="66" spans="1:6" s="2" customFormat="1" ht="14.25" customHeight="1">
      <c r="A66" s="233">
        <v>57</v>
      </c>
      <c r="B66" s="233" t="s">
        <v>3619</v>
      </c>
      <c r="C66" s="248" t="s">
        <v>3620</v>
      </c>
      <c r="D66" s="248" t="s">
        <v>3621</v>
      </c>
      <c r="E66" s="251" t="s">
        <v>10071</v>
      </c>
      <c r="F66" s="243">
        <v>100</v>
      </c>
    </row>
    <row r="67" spans="1:6" s="2" customFormat="1" ht="14.25" customHeight="1">
      <c r="A67" s="233">
        <v>58</v>
      </c>
      <c r="B67" s="233" t="s">
        <v>3622</v>
      </c>
      <c r="C67" s="248" t="s">
        <v>3623</v>
      </c>
      <c r="D67" s="248" t="s">
        <v>3624</v>
      </c>
      <c r="E67" s="251" t="s">
        <v>10071</v>
      </c>
      <c r="F67" s="243">
        <v>100</v>
      </c>
    </row>
    <row r="68" spans="1:6" s="2" customFormat="1" ht="14.25" customHeight="1">
      <c r="A68" s="233">
        <v>59</v>
      </c>
      <c r="B68" s="233" t="s">
        <v>3625</v>
      </c>
      <c r="C68" s="248" t="s">
        <v>3626</v>
      </c>
      <c r="D68" s="248" t="s">
        <v>3627</v>
      </c>
      <c r="E68" s="251" t="s">
        <v>10071</v>
      </c>
      <c r="F68" s="243">
        <v>100</v>
      </c>
    </row>
    <row r="69" spans="1:6" s="2" customFormat="1" ht="14.25" customHeight="1">
      <c r="A69" s="233">
        <v>60</v>
      </c>
      <c r="B69" s="233" t="s">
        <v>3628</v>
      </c>
      <c r="C69" s="248" t="s">
        <v>3629</v>
      </c>
      <c r="D69" s="248" t="s">
        <v>3630</v>
      </c>
      <c r="E69" s="251" t="s">
        <v>10071</v>
      </c>
      <c r="F69" s="243">
        <v>76</v>
      </c>
    </row>
    <row r="70" spans="1:6" s="2" customFormat="1" ht="14.25" customHeight="1">
      <c r="A70" s="233">
        <v>61</v>
      </c>
      <c r="B70" s="233" t="s">
        <v>3631</v>
      </c>
      <c r="C70" s="248" t="s">
        <v>3632</v>
      </c>
      <c r="D70" s="248" t="s">
        <v>3633</v>
      </c>
      <c r="E70" s="251" t="s">
        <v>10071</v>
      </c>
      <c r="F70" s="243">
        <v>58</v>
      </c>
    </row>
    <row r="71" spans="1:6" s="2" customFormat="1" ht="14.25" customHeight="1">
      <c r="A71" s="233">
        <v>62</v>
      </c>
      <c r="B71" s="233" t="s">
        <v>3634</v>
      </c>
      <c r="C71" s="248" t="s">
        <v>3635</v>
      </c>
      <c r="D71" s="248" t="s">
        <v>3636</v>
      </c>
      <c r="E71" s="251" t="s">
        <v>10071</v>
      </c>
      <c r="F71" s="243">
        <v>76</v>
      </c>
    </row>
    <row r="72" spans="1:6" s="2" customFormat="1" ht="14.25" customHeight="1">
      <c r="A72" s="233">
        <v>63</v>
      </c>
      <c r="B72" s="233" t="s">
        <v>3637</v>
      </c>
      <c r="C72" s="248" t="s">
        <v>3638</v>
      </c>
      <c r="D72" s="248" t="s">
        <v>3639</v>
      </c>
      <c r="E72" s="251" t="s">
        <v>10071</v>
      </c>
      <c r="F72" s="243">
        <v>41</v>
      </c>
    </row>
    <row r="73" spans="1:6" s="2" customFormat="1" ht="14.25" customHeight="1">
      <c r="A73" s="233">
        <v>64</v>
      </c>
      <c r="B73" s="233" t="s">
        <v>3640</v>
      </c>
      <c r="C73" s="248" t="s">
        <v>3641</v>
      </c>
      <c r="D73" s="248" t="s">
        <v>3642</v>
      </c>
      <c r="E73" s="251" t="s">
        <v>10071</v>
      </c>
      <c r="F73" s="243">
        <v>100</v>
      </c>
    </row>
    <row r="74" spans="1:6" s="2" customFormat="1" ht="14.25" customHeight="1">
      <c r="A74" s="233">
        <v>65</v>
      </c>
      <c r="B74" s="233" t="s">
        <v>3643</v>
      </c>
      <c r="C74" s="248" t="s">
        <v>3644</v>
      </c>
      <c r="D74" s="248" t="s">
        <v>3645</v>
      </c>
      <c r="E74" s="251" t="s">
        <v>10071</v>
      </c>
      <c r="F74" s="243">
        <v>54</v>
      </c>
    </row>
    <row r="75" spans="1:6" s="2" customFormat="1" ht="14.25" customHeight="1">
      <c r="A75" s="462" t="s">
        <v>10035</v>
      </c>
      <c r="B75" s="462"/>
      <c r="C75" s="732"/>
      <c r="D75" s="732"/>
      <c r="E75" s="732"/>
      <c r="F75" s="245">
        <f>SUM(F36:F74)</f>
        <v>5036</v>
      </c>
    </row>
    <row r="76" spans="1:256" s="232" customFormat="1" ht="14.25" customHeight="1">
      <c r="A76" s="728" t="s">
        <v>10150</v>
      </c>
      <c r="B76" s="728"/>
      <c r="C76" s="732"/>
      <c r="D76" s="732"/>
      <c r="E76" s="732"/>
      <c r="F76" s="728"/>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row>
    <row r="77" spans="1:6" s="2" customFormat="1" ht="14.25" customHeight="1">
      <c r="A77" s="246" t="s">
        <v>9425</v>
      </c>
      <c r="B77" s="244" t="s">
        <v>9430</v>
      </c>
      <c r="C77" s="427" t="s">
        <v>10151</v>
      </c>
      <c r="D77" s="427"/>
      <c r="E77" s="246" t="s">
        <v>10152</v>
      </c>
      <c r="F77" s="247" t="s">
        <v>9426</v>
      </c>
    </row>
    <row r="78" spans="1:6" s="2" customFormat="1" ht="14.25" customHeight="1">
      <c r="A78" s="233">
        <v>66</v>
      </c>
      <c r="B78" s="233" t="s">
        <v>3646</v>
      </c>
      <c r="C78" s="428" t="s">
        <v>3647</v>
      </c>
      <c r="D78" s="428"/>
      <c r="E78" s="233" t="s">
        <v>10155</v>
      </c>
      <c r="F78" s="243">
        <v>165</v>
      </c>
    </row>
    <row r="79" spans="1:6" s="2" customFormat="1" ht="14.25" customHeight="1">
      <c r="A79" s="233">
        <v>67</v>
      </c>
      <c r="B79" s="233" t="s">
        <v>3648</v>
      </c>
      <c r="C79" s="428" t="s">
        <v>3649</v>
      </c>
      <c r="D79" s="428"/>
      <c r="E79" s="233" t="s">
        <v>10155</v>
      </c>
      <c r="F79" s="243">
        <v>119</v>
      </c>
    </row>
    <row r="80" spans="1:6" s="2" customFormat="1" ht="14.25" customHeight="1">
      <c r="A80" s="233">
        <v>68</v>
      </c>
      <c r="B80" s="233" t="s">
        <v>3650</v>
      </c>
      <c r="C80" s="428" t="s">
        <v>3651</v>
      </c>
      <c r="D80" s="428"/>
      <c r="E80" s="233" t="s">
        <v>10155</v>
      </c>
      <c r="F80" s="243">
        <v>33</v>
      </c>
    </row>
    <row r="81" spans="1:6" s="2" customFormat="1" ht="14.25" customHeight="1">
      <c r="A81" s="233">
        <v>69</v>
      </c>
      <c r="B81" s="233" t="s">
        <v>3652</v>
      </c>
      <c r="C81" s="428" t="s">
        <v>3653</v>
      </c>
      <c r="D81" s="428"/>
      <c r="E81" s="233" t="s">
        <v>10186</v>
      </c>
      <c r="F81" s="243">
        <v>100</v>
      </c>
    </row>
    <row r="82" spans="1:6" s="2" customFormat="1" ht="14.25" customHeight="1">
      <c r="A82" s="233">
        <v>70</v>
      </c>
      <c r="B82" s="233" t="s">
        <v>3654</v>
      </c>
      <c r="C82" s="428" t="s">
        <v>3655</v>
      </c>
      <c r="D82" s="428"/>
      <c r="E82" s="233" t="s">
        <v>10186</v>
      </c>
      <c r="F82" s="243">
        <v>100</v>
      </c>
    </row>
    <row r="83" spans="1:6" s="2" customFormat="1" ht="14.25" customHeight="1">
      <c r="A83" s="233">
        <v>71</v>
      </c>
      <c r="B83" s="233" t="s">
        <v>3656</v>
      </c>
      <c r="C83" s="428" t="s">
        <v>3657</v>
      </c>
      <c r="D83" s="428"/>
      <c r="E83" s="233" t="s">
        <v>10186</v>
      </c>
      <c r="F83" s="243">
        <v>100</v>
      </c>
    </row>
    <row r="84" spans="1:6" s="2" customFormat="1" ht="14.25" customHeight="1">
      <c r="A84" s="233">
        <v>72</v>
      </c>
      <c r="B84" s="233" t="s">
        <v>3658</v>
      </c>
      <c r="C84" s="428" t="s">
        <v>3659</v>
      </c>
      <c r="D84" s="428"/>
      <c r="E84" s="233" t="s">
        <v>10186</v>
      </c>
      <c r="F84" s="243">
        <v>100</v>
      </c>
    </row>
    <row r="85" spans="1:6" s="2" customFormat="1" ht="14.25" customHeight="1">
      <c r="A85" s="233">
        <v>73</v>
      </c>
      <c r="B85" s="233" t="s">
        <v>3660</v>
      </c>
      <c r="C85" s="428" t="s">
        <v>3661</v>
      </c>
      <c r="D85" s="428"/>
      <c r="E85" s="233" t="s">
        <v>10186</v>
      </c>
      <c r="F85" s="243">
        <v>80</v>
      </c>
    </row>
    <row r="86" spans="1:6" s="2" customFormat="1" ht="14.25" customHeight="1">
      <c r="A86" s="233">
        <v>74</v>
      </c>
      <c r="B86" s="233" t="s">
        <v>3662</v>
      </c>
      <c r="C86" s="428" t="s">
        <v>3663</v>
      </c>
      <c r="D86" s="428"/>
      <c r="E86" s="233" t="s">
        <v>10186</v>
      </c>
      <c r="F86" s="243">
        <v>100</v>
      </c>
    </row>
    <row r="87" spans="1:6" s="2" customFormat="1" ht="14.25" customHeight="1">
      <c r="A87" s="233">
        <v>75</v>
      </c>
      <c r="B87" s="233" t="s">
        <v>3664</v>
      </c>
      <c r="C87" s="428" t="s">
        <v>3665</v>
      </c>
      <c r="D87" s="428"/>
      <c r="E87" s="233" t="s">
        <v>10186</v>
      </c>
      <c r="F87" s="243">
        <v>100</v>
      </c>
    </row>
    <row r="88" spans="1:6" s="2" customFormat="1" ht="14.25" customHeight="1">
      <c r="A88" s="233">
        <v>76</v>
      </c>
      <c r="B88" s="233" t="s">
        <v>3666</v>
      </c>
      <c r="C88" s="428" t="s">
        <v>3667</v>
      </c>
      <c r="D88" s="428"/>
      <c r="E88" s="233" t="s">
        <v>10186</v>
      </c>
      <c r="F88" s="243">
        <v>100</v>
      </c>
    </row>
    <row r="89" spans="1:6" s="2" customFormat="1" ht="14.25" customHeight="1">
      <c r="A89" s="233">
        <v>77</v>
      </c>
      <c r="B89" s="233" t="s">
        <v>3668</v>
      </c>
      <c r="C89" s="428" t="s">
        <v>3669</v>
      </c>
      <c r="D89" s="428"/>
      <c r="E89" s="233" t="s">
        <v>10186</v>
      </c>
      <c r="F89" s="243">
        <v>100</v>
      </c>
    </row>
    <row r="90" spans="1:6" s="2" customFormat="1" ht="14.25" customHeight="1">
      <c r="A90" s="233">
        <v>78</v>
      </c>
      <c r="B90" s="233" t="s">
        <v>3670</v>
      </c>
      <c r="C90" s="428" t="s">
        <v>3671</v>
      </c>
      <c r="D90" s="428"/>
      <c r="E90" s="233" t="s">
        <v>10186</v>
      </c>
      <c r="F90" s="243">
        <v>100</v>
      </c>
    </row>
    <row r="91" spans="1:6" s="2" customFormat="1" ht="14.25" customHeight="1">
      <c r="A91" s="233">
        <v>79</v>
      </c>
      <c r="B91" s="233" t="s">
        <v>3672</v>
      </c>
      <c r="C91" s="428" t="s">
        <v>3673</v>
      </c>
      <c r="D91" s="428"/>
      <c r="E91" s="233" t="s">
        <v>10186</v>
      </c>
      <c r="F91" s="243">
        <v>80</v>
      </c>
    </row>
    <row r="92" spans="1:6" s="2" customFormat="1" ht="14.25" customHeight="1">
      <c r="A92" s="233">
        <v>80</v>
      </c>
      <c r="B92" s="233" t="s">
        <v>3674</v>
      </c>
      <c r="C92" s="428" t="s">
        <v>3675</v>
      </c>
      <c r="D92" s="428"/>
      <c r="E92" s="233" t="s">
        <v>10186</v>
      </c>
      <c r="F92" s="243">
        <v>90</v>
      </c>
    </row>
    <row r="93" spans="1:6" s="2" customFormat="1" ht="14.25" customHeight="1">
      <c r="A93" s="233">
        <v>81</v>
      </c>
      <c r="B93" s="233" t="s">
        <v>3676</v>
      </c>
      <c r="C93" s="428" t="s">
        <v>3677</v>
      </c>
      <c r="D93" s="428"/>
      <c r="E93" s="233" t="s">
        <v>10186</v>
      </c>
      <c r="F93" s="243">
        <v>100</v>
      </c>
    </row>
    <row r="94" spans="1:6" s="2" customFormat="1" ht="14.25" customHeight="1">
      <c r="A94" s="233">
        <v>82</v>
      </c>
      <c r="B94" s="233" t="s">
        <v>3678</v>
      </c>
      <c r="C94" s="428" t="s">
        <v>3679</v>
      </c>
      <c r="D94" s="428"/>
      <c r="E94" s="233" t="s">
        <v>10186</v>
      </c>
      <c r="F94" s="243">
        <v>100</v>
      </c>
    </row>
    <row r="95" spans="1:6" s="2" customFormat="1" ht="14.25" customHeight="1">
      <c r="A95" s="233">
        <v>83</v>
      </c>
      <c r="B95" s="233" t="s">
        <v>3680</v>
      </c>
      <c r="C95" s="428" t="s">
        <v>3681</v>
      </c>
      <c r="D95" s="428"/>
      <c r="E95" s="233" t="s">
        <v>10186</v>
      </c>
      <c r="F95" s="243">
        <v>90</v>
      </c>
    </row>
    <row r="96" spans="1:6" s="2" customFormat="1" ht="14.25" customHeight="1">
      <c r="A96" s="246" t="s">
        <v>9425</v>
      </c>
      <c r="B96" s="244" t="s">
        <v>9430</v>
      </c>
      <c r="C96" s="427" t="s">
        <v>10151</v>
      </c>
      <c r="D96" s="427"/>
      <c r="E96" s="246" t="s">
        <v>10152</v>
      </c>
      <c r="F96" s="247" t="s">
        <v>9426</v>
      </c>
    </row>
    <row r="97" spans="1:6" s="2" customFormat="1" ht="14.25" customHeight="1">
      <c r="A97" s="233">
        <v>84</v>
      </c>
      <c r="B97" s="233" t="s">
        <v>3682</v>
      </c>
      <c r="C97" s="428" t="s">
        <v>3683</v>
      </c>
      <c r="D97" s="428"/>
      <c r="E97" s="233" t="s">
        <v>10186</v>
      </c>
      <c r="F97" s="243">
        <v>100</v>
      </c>
    </row>
    <row r="98" spans="1:6" s="2" customFormat="1" ht="14.25" customHeight="1">
      <c r="A98" s="233">
        <v>85</v>
      </c>
      <c r="B98" s="233" t="s">
        <v>3684</v>
      </c>
      <c r="C98" s="428" t="s">
        <v>3685</v>
      </c>
      <c r="D98" s="428"/>
      <c r="E98" s="233" t="s">
        <v>10186</v>
      </c>
      <c r="F98" s="243">
        <v>100</v>
      </c>
    </row>
    <row r="99" spans="1:6" s="2" customFormat="1" ht="14.25" customHeight="1">
      <c r="A99" s="233">
        <v>86</v>
      </c>
      <c r="B99" s="233" t="s">
        <v>3686</v>
      </c>
      <c r="C99" s="428" t="s">
        <v>3687</v>
      </c>
      <c r="D99" s="428"/>
      <c r="E99" s="233" t="s">
        <v>10186</v>
      </c>
      <c r="F99" s="243">
        <v>50</v>
      </c>
    </row>
    <row r="100" spans="1:6" s="2" customFormat="1" ht="14.25" customHeight="1">
      <c r="A100" s="233">
        <v>87</v>
      </c>
      <c r="B100" s="233" t="s">
        <v>3688</v>
      </c>
      <c r="C100" s="428" t="s">
        <v>3689</v>
      </c>
      <c r="D100" s="428"/>
      <c r="E100" s="233" t="s">
        <v>10186</v>
      </c>
      <c r="F100" s="243">
        <v>70</v>
      </c>
    </row>
    <row r="101" spans="1:6" s="2" customFormat="1" ht="14.25" customHeight="1">
      <c r="A101" s="233">
        <v>88</v>
      </c>
      <c r="B101" s="233" t="s">
        <v>3690</v>
      </c>
      <c r="C101" s="428" t="s">
        <v>3691</v>
      </c>
      <c r="D101" s="428"/>
      <c r="E101" s="233" t="s">
        <v>10186</v>
      </c>
      <c r="F101" s="243">
        <v>100</v>
      </c>
    </row>
    <row r="102" spans="1:6" s="2" customFormat="1" ht="14.25" customHeight="1">
      <c r="A102" s="233">
        <v>89</v>
      </c>
      <c r="B102" s="233" t="s">
        <v>3692</v>
      </c>
      <c r="C102" s="428" t="s">
        <v>3693</v>
      </c>
      <c r="D102" s="428"/>
      <c r="E102" s="233" t="s">
        <v>10186</v>
      </c>
      <c r="F102" s="243">
        <v>100</v>
      </c>
    </row>
    <row r="103" spans="1:6" s="2" customFormat="1" ht="14.25" customHeight="1">
      <c r="A103" s="233">
        <v>90</v>
      </c>
      <c r="B103" s="233" t="s">
        <v>3694</v>
      </c>
      <c r="C103" s="428" t="s">
        <v>3695</v>
      </c>
      <c r="D103" s="428"/>
      <c r="E103" s="233" t="s">
        <v>10186</v>
      </c>
      <c r="F103" s="243">
        <v>40</v>
      </c>
    </row>
    <row r="104" spans="1:6" s="2" customFormat="1" ht="14.25" customHeight="1">
      <c r="A104" s="233">
        <v>91</v>
      </c>
      <c r="B104" s="233" t="s">
        <v>3696</v>
      </c>
      <c r="C104" s="428" t="s">
        <v>3697</v>
      </c>
      <c r="D104" s="428"/>
      <c r="E104" s="233" t="s">
        <v>10186</v>
      </c>
      <c r="F104" s="243">
        <v>100</v>
      </c>
    </row>
    <row r="105" spans="1:6" s="2" customFormat="1" ht="14.25" customHeight="1">
      <c r="A105" s="233">
        <v>92</v>
      </c>
      <c r="B105" s="233" t="s">
        <v>3698</v>
      </c>
      <c r="C105" s="428" t="s">
        <v>3699</v>
      </c>
      <c r="D105" s="428"/>
      <c r="E105" s="233" t="s">
        <v>10186</v>
      </c>
      <c r="F105" s="243">
        <v>100</v>
      </c>
    </row>
    <row r="106" spans="1:6" s="2" customFormat="1" ht="14.25" customHeight="1">
      <c r="A106" s="233">
        <v>93</v>
      </c>
      <c r="B106" s="233" t="s">
        <v>3700</v>
      </c>
      <c r="C106" s="428" t="s">
        <v>3701</v>
      </c>
      <c r="D106" s="428"/>
      <c r="E106" s="233" t="s">
        <v>10186</v>
      </c>
      <c r="F106" s="243">
        <v>100</v>
      </c>
    </row>
    <row r="107" spans="1:6" s="2" customFormat="1" ht="14.25" customHeight="1">
      <c r="A107" s="233">
        <v>94</v>
      </c>
      <c r="B107" s="233" t="s">
        <v>3702</v>
      </c>
      <c r="C107" s="428" t="s">
        <v>3703</v>
      </c>
      <c r="D107" s="428"/>
      <c r="E107" s="233" t="s">
        <v>10186</v>
      </c>
      <c r="F107" s="243">
        <v>100</v>
      </c>
    </row>
    <row r="108" spans="1:6" s="2" customFormat="1" ht="14.25" customHeight="1">
      <c r="A108" s="233">
        <v>95</v>
      </c>
      <c r="B108" s="233" t="s">
        <v>3704</v>
      </c>
      <c r="C108" s="428" t="s">
        <v>3705</v>
      </c>
      <c r="D108" s="428"/>
      <c r="E108" s="233" t="s">
        <v>10186</v>
      </c>
      <c r="F108" s="243">
        <v>100</v>
      </c>
    </row>
    <row r="109" spans="1:6" s="2" customFormat="1" ht="14.25" customHeight="1">
      <c r="A109" s="233">
        <v>96</v>
      </c>
      <c r="B109" s="233" t="s">
        <v>3706</v>
      </c>
      <c r="C109" s="428" t="s">
        <v>3707</v>
      </c>
      <c r="D109" s="428"/>
      <c r="E109" s="233" t="s">
        <v>10186</v>
      </c>
      <c r="F109" s="243">
        <v>100</v>
      </c>
    </row>
    <row r="110" spans="1:6" s="2" customFormat="1" ht="14.25" customHeight="1">
      <c r="A110" s="233">
        <v>97</v>
      </c>
      <c r="B110" s="233" t="s">
        <v>3708</v>
      </c>
      <c r="C110" s="428" t="s">
        <v>3709</v>
      </c>
      <c r="D110" s="428"/>
      <c r="E110" s="233" t="s">
        <v>10186</v>
      </c>
      <c r="F110" s="243">
        <v>100</v>
      </c>
    </row>
    <row r="111" spans="1:6" s="2" customFormat="1" ht="14.25" customHeight="1">
      <c r="A111" s="233">
        <v>98</v>
      </c>
      <c r="B111" s="233" t="s">
        <v>3710</v>
      </c>
      <c r="C111" s="428" t="s">
        <v>3711</v>
      </c>
      <c r="D111" s="428"/>
      <c r="E111" s="233" t="s">
        <v>10186</v>
      </c>
      <c r="F111" s="243">
        <v>100</v>
      </c>
    </row>
    <row r="112" spans="1:6" s="2" customFormat="1" ht="14.25" customHeight="1">
      <c r="A112" s="233">
        <v>99</v>
      </c>
      <c r="B112" s="233" t="s">
        <v>3712</v>
      </c>
      <c r="C112" s="428" t="s">
        <v>3713</v>
      </c>
      <c r="D112" s="428"/>
      <c r="E112" s="233" t="s">
        <v>10186</v>
      </c>
      <c r="F112" s="243">
        <v>100</v>
      </c>
    </row>
    <row r="113" spans="1:6" s="2" customFormat="1" ht="14.25" customHeight="1">
      <c r="A113" s="233">
        <v>100</v>
      </c>
      <c r="B113" s="233" t="s">
        <v>3714</v>
      </c>
      <c r="C113" s="428" t="s">
        <v>3715</v>
      </c>
      <c r="D113" s="428"/>
      <c r="E113" s="233" t="s">
        <v>10186</v>
      </c>
      <c r="F113" s="243">
        <v>100</v>
      </c>
    </row>
    <row r="114" spans="1:6" s="2" customFormat="1" ht="14.25" customHeight="1">
      <c r="A114" s="233">
        <v>101</v>
      </c>
      <c r="B114" s="233" t="s">
        <v>3716</v>
      </c>
      <c r="C114" s="428" t="s">
        <v>3717</v>
      </c>
      <c r="D114" s="428"/>
      <c r="E114" s="233" t="s">
        <v>10186</v>
      </c>
      <c r="F114" s="243">
        <v>100</v>
      </c>
    </row>
    <row r="115" spans="1:6" s="2" customFormat="1" ht="14.25" customHeight="1">
      <c r="A115" s="233">
        <v>102</v>
      </c>
      <c r="B115" s="233" t="s">
        <v>3718</v>
      </c>
      <c r="C115" s="428" t="s">
        <v>3719</v>
      </c>
      <c r="D115" s="428"/>
      <c r="E115" s="233" t="s">
        <v>10186</v>
      </c>
      <c r="F115" s="243">
        <v>200</v>
      </c>
    </row>
    <row r="116" spans="1:6" s="2" customFormat="1" ht="14.25" customHeight="1">
      <c r="A116" s="233">
        <v>103</v>
      </c>
      <c r="B116" s="233" t="s">
        <v>3720</v>
      </c>
      <c r="C116" s="428" t="s">
        <v>3721</v>
      </c>
      <c r="D116" s="428"/>
      <c r="E116" s="233" t="s">
        <v>10186</v>
      </c>
      <c r="F116" s="243">
        <v>200</v>
      </c>
    </row>
    <row r="117" spans="1:6" s="2" customFormat="1" ht="14.25" customHeight="1">
      <c r="A117" s="233">
        <v>104</v>
      </c>
      <c r="B117" s="233" t="s">
        <v>3722</v>
      </c>
      <c r="C117" s="428" t="s">
        <v>3723</v>
      </c>
      <c r="D117" s="428"/>
      <c r="E117" s="233" t="s">
        <v>10186</v>
      </c>
      <c r="F117" s="243">
        <v>200</v>
      </c>
    </row>
    <row r="118" spans="1:6" s="2" customFormat="1" ht="14.25" customHeight="1">
      <c r="A118" s="233">
        <v>105</v>
      </c>
      <c r="B118" s="233" t="s">
        <v>3724</v>
      </c>
      <c r="C118" s="428" t="s">
        <v>3725</v>
      </c>
      <c r="D118" s="428"/>
      <c r="E118" s="233" t="s">
        <v>10186</v>
      </c>
      <c r="F118" s="243">
        <v>200</v>
      </c>
    </row>
    <row r="119" spans="1:6" s="2" customFormat="1" ht="14.25" customHeight="1">
      <c r="A119" s="233">
        <v>106</v>
      </c>
      <c r="B119" s="233" t="s">
        <v>3726</v>
      </c>
      <c r="C119" s="428" t="s">
        <v>3727</v>
      </c>
      <c r="D119" s="428"/>
      <c r="E119" s="233" t="s">
        <v>10186</v>
      </c>
      <c r="F119" s="243">
        <v>200</v>
      </c>
    </row>
    <row r="120" spans="1:6" s="2" customFormat="1" ht="14.25" customHeight="1">
      <c r="A120" s="233">
        <v>107</v>
      </c>
      <c r="B120" s="233" t="s">
        <v>3728</v>
      </c>
      <c r="C120" s="428" t="s">
        <v>3729</v>
      </c>
      <c r="D120" s="428"/>
      <c r="E120" s="233" t="s">
        <v>10186</v>
      </c>
      <c r="F120" s="243">
        <v>200</v>
      </c>
    </row>
    <row r="121" spans="1:6" s="2" customFormat="1" ht="14.25" customHeight="1">
      <c r="A121" s="462" t="s">
        <v>10035</v>
      </c>
      <c r="B121" s="462"/>
      <c r="C121" s="425"/>
      <c r="D121" s="425"/>
      <c r="E121" s="426"/>
      <c r="F121" s="245">
        <f>SUM(F78:F120)</f>
        <v>4617</v>
      </c>
    </row>
    <row r="122" spans="1:6" s="2" customFormat="1" ht="14.25" customHeight="1">
      <c r="A122" s="706" t="s">
        <v>10269</v>
      </c>
      <c r="B122" s="707"/>
      <c r="C122" s="708"/>
      <c r="D122" s="708"/>
      <c r="E122" s="708"/>
      <c r="F122" s="33">
        <v>12917</v>
      </c>
    </row>
    <row r="123" spans="5:6" ht="14.25" customHeight="1">
      <c r="E123" s="5"/>
      <c r="F123" s="5"/>
    </row>
    <row r="124" spans="5:6" ht="14.25" customHeight="1">
      <c r="E124" s="5"/>
      <c r="F124" s="5"/>
    </row>
    <row r="125" spans="5:6" ht="14.25" customHeight="1">
      <c r="E125" s="5"/>
      <c r="F125" s="5"/>
    </row>
    <row r="126" spans="5:6" ht="14.25" customHeight="1">
      <c r="E126" s="5"/>
      <c r="F126" s="5"/>
    </row>
    <row r="127" spans="5:6" ht="14.25" customHeight="1">
      <c r="E127" s="5"/>
      <c r="F127" s="5"/>
    </row>
    <row r="128" spans="5:6" ht="14.25" customHeight="1">
      <c r="E128" s="5"/>
      <c r="F128" s="5"/>
    </row>
    <row r="129" spans="5:6" ht="14.25" customHeight="1">
      <c r="E129" s="5"/>
      <c r="F129" s="5"/>
    </row>
    <row r="130" spans="5:6" ht="14.25" customHeight="1">
      <c r="E130" s="5"/>
      <c r="F130" s="5"/>
    </row>
    <row r="131" spans="5:6" ht="14.25" customHeight="1">
      <c r="E131" s="5"/>
      <c r="F131" s="5"/>
    </row>
    <row r="132" spans="5:6" ht="14.25" customHeight="1">
      <c r="E132" s="5"/>
      <c r="F132" s="5"/>
    </row>
    <row r="133" spans="5:6" ht="14.25" customHeight="1">
      <c r="E133" s="5"/>
      <c r="F133" s="5"/>
    </row>
    <row r="134" spans="5:6" ht="14.25" customHeight="1">
      <c r="E134" s="5"/>
      <c r="F134" s="5"/>
    </row>
    <row r="135" spans="5:6" ht="14.25" customHeight="1">
      <c r="E135" s="5"/>
      <c r="F135" s="5"/>
    </row>
    <row r="136" spans="5:6" ht="14.25" customHeight="1">
      <c r="E136" s="5"/>
      <c r="F136" s="5"/>
    </row>
    <row r="137" spans="5:6" ht="14.25" customHeight="1">
      <c r="E137" s="5"/>
      <c r="F137" s="5"/>
    </row>
    <row r="138" spans="5:6" ht="14.25" customHeight="1">
      <c r="E138" s="5"/>
      <c r="F138" s="5"/>
    </row>
    <row r="139" spans="5:6" ht="14.25" customHeight="1">
      <c r="E139" s="5"/>
      <c r="F139" s="5"/>
    </row>
    <row r="140" spans="5:6" ht="14.25" customHeight="1">
      <c r="E140" s="5"/>
      <c r="F140" s="5"/>
    </row>
    <row r="141" spans="5:6" ht="14.25" customHeight="1">
      <c r="E141" s="5"/>
      <c r="F141" s="5"/>
    </row>
    <row r="142" spans="5:6" ht="14.25" customHeight="1">
      <c r="E142" s="5"/>
      <c r="F142" s="5"/>
    </row>
    <row r="143" spans="5:6" ht="14.25" customHeight="1">
      <c r="E143" s="5"/>
      <c r="F143" s="5"/>
    </row>
    <row r="144" spans="5:6" ht="14.25" customHeight="1">
      <c r="E144" s="5"/>
      <c r="F144" s="5"/>
    </row>
    <row r="145" spans="5:6" ht="14.25" customHeight="1">
      <c r="E145" s="5"/>
      <c r="F145" s="5"/>
    </row>
    <row r="146" spans="5:6" ht="14.25" customHeight="1">
      <c r="E146" s="5"/>
      <c r="F146" s="5"/>
    </row>
    <row r="147" spans="5:6" ht="14.25" customHeight="1">
      <c r="E147" s="5"/>
      <c r="F147" s="5"/>
    </row>
    <row r="148" spans="5:6" ht="14.25" customHeight="1">
      <c r="E148" s="5"/>
      <c r="F148" s="5"/>
    </row>
    <row r="149" spans="5:6" ht="14.25" customHeight="1">
      <c r="E149" s="5"/>
      <c r="F149" s="5"/>
    </row>
    <row r="150" spans="5:6" ht="14.25" customHeight="1">
      <c r="E150" s="5"/>
      <c r="F150" s="5"/>
    </row>
    <row r="151" spans="5:6" ht="14.25" customHeight="1">
      <c r="E151" s="5"/>
      <c r="F151" s="5"/>
    </row>
    <row r="152" spans="5:6" ht="14.25" customHeight="1">
      <c r="E152" s="5"/>
      <c r="F152" s="5"/>
    </row>
    <row r="153" spans="5:6" ht="14.25">
      <c r="E153" s="5"/>
      <c r="F153" s="5"/>
    </row>
    <row r="154" spans="5:6" ht="14.25">
      <c r="E154" s="5"/>
      <c r="F154" s="5"/>
    </row>
    <row r="155" spans="5:6" ht="14.25">
      <c r="E155" s="5"/>
      <c r="F155" s="5"/>
    </row>
    <row r="156" spans="5:6" ht="14.25">
      <c r="E156" s="5"/>
      <c r="F156" s="5"/>
    </row>
    <row r="157" spans="5:6" ht="14.25">
      <c r="E157" s="5"/>
      <c r="F157" s="5"/>
    </row>
    <row r="158" spans="5:6" ht="14.25">
      <c r="E158" s="5"/>
      <c r="F158" s="5"/>
    </row>
    <row r="159" spans="5:6" ht="14.25">
      <c r="E159" s="5"/>
      <c r="F159" s="5"/>
    </row>
    <row r="160" spans="5:6" ht="14.25">
      <c r="E160" s="5"/>
      <c r="F160" s="5"/>
    </row>
    <row r="161" spans="5:6" ht="14.25">
      <c r="E161" s="5"/>
      <c r="F161" s="5"/>
    </row>
    <row r="162" spans="5:6" ht="14.25">
      <c r="E162" s="5"/>
      <c r="F162" s="5"/>
    </row>
    <row r="163" spans="5:6" ht="14.25">
      <c r="E163" s="5"/>
      <c r="F163" s="5"/>
    </row>
    <row r="164" spans="5:6" ht="14.25">
      <c r="E164" s="5"/>
      <c r="F164" s="5"/>
    </row>
    <row r="165" spans="5:6" ht="14.25">
      <c r="E165" s="5"/>
      <c r="F165" s="5"/>
    </row>
    <row r="166" spans="5:6" ht="14.25">
      <c r="E166" s="5"/>
      <c r="F166" s="5"/>
    </row>
    <row r="167" spans="5:6" ht="14.25">
      <c r="E167" s="5"/>
      <c r="F167" s="5"/>
    </row>
    <row r="168" spans="5:6" ht="14.25">
      <c r="E168" s="5"/>
      <c r="F168" s="5"/>
    </row>
    <row r="169" spans="5:6" ht="14.25">
      <c r="E169" s="5"/>
      <c r="F169" s="5"/>
    </row>
    <row r="170" spans="5:6" ht="14.25">
      <c r="E170" s="5"/>
      <c r="F170" s="5"/>
    </row>
    <row r="171" spans="5:6" ht="14.25">
      <c r="E171" s="5"/>
      <c r="F171" s="5"/>
    </row>
    <row r="172" spans="5:6" ht="14.25">
      <c r="E172" s="5"/>
      <c r="F172" s="5"/>
    </row>
    <row r="173" spans="5:6" ht="14.25">
      <c r="E173" s="5"/>
      <c r="F173" s="5"/>
    </row>
    <row r="174" spans="5:6" ht="14.25">
      <c r="E174" s="5"/>
      <c r="F174" s="5"/>
    </row>
    <row r="175" spans="5:6" ht="14.25">
      <c r="E175" s="5"/>
      <c r="F175" s="5"/>
    </row>
    <row r="176" spans="5:6" ht="14.25">
      <c r="E176" s="5"/>
      <c r="F176" s="5"/>
    </row>
    <row r="177" spans="5:6" ht="14.25">
      <c r="E177" s="5"/>
      <c r="F177" s="5"/>
    </row>
    <row r="178" spans="5:6" ht="14.25">
      <c r="E178" s="5"/>
      <c r="F178" s="5"/>
    </row>
    <row r="179" spans="5:6" ht="14.25">
      <c r="E179" s="5"/>
      <c r="F179" s="5"/>
    </row>
    <row r="180" spans="5:6" ht="14.25">
      <c r="E180" s="5"/>
      <c r="F180" s="5"/>
    </row>
    <row r="181" spans="5:6" ht="14.25">
      <c r="E181" s="5"/>
      <c r="F181" s="5"/>
    </row>
    <row r="182" spans="5:6" ht="14.25">
      <c r="E182" s="5"/>
      <c r="F182" s="5"/>
    </row>
    <row r="183" spans="5:6" ht="14.25">
      <c r="E183" s="5"/>
      <c r="F183" s="5"/>
    </row>
    <row r="184" spans="5:6" ht="14.25">
      <c r="E184" s="5"/>
      <c r="F184" s="5"/>
    </row>
    <row r="185" spans="5:6" ht="14.25">
      <c r="E185" s="5"/>
      <c r="F185" s="5"/>
    </row>
    <row r="186" spans="5:6" ht="14.25">
      <c r="E186" s="5"/>
      <c r="F186" s="5"/>
    </row>
    <row r="187" spans="5:6" ht="14.25">
      <c r="E187" s="5"/>
      <c r="F187" s="5"/>
    </row>
    <row r="188" spans="5:6" ht="14.25">
      <c r="E188" s="5"/>
      <c r="F188" s="5"/>
    </row>
    <row r="189" spans="5:6" ht="14.25">
      <c r="E189" s="5"/>
      <c r="F189" s="5"/>
    </row>
    <row r="190" spans="5:6" ht="14.25">
      <c r="E190" s="5"/>
      <c r="F190" s="5"/>
    </row>
    <row r="191" spans="5:6" ht="14.25">
      <c r="E191" s="5"/>
      <c r="F191" s="5"/>
    </row>
  </sheetData>
  <sheetProtection/>
  <mergeCells count="53">
    <mergeCell ref="A122:E122"/>
    <mergeCell ref="C118:D118"/>
    <mergeCell ref="C119:D119"/>
    <mergeCell ref="C120:D120"/>
    <mergeCell ref="A121:E121"/>
    <mergeCell ref="C114:D114"/>
    <mergeCell ref="C115:D115"/>
    <mergeCell ref="C116:D116"/>
    <mergeCell ref="C117:D117"/>
    <mergeCell ref="C110:D110"/>
    <mergeCell ref="C111:D111"/>
    <mergeCell ref="C112:D112"/>
    <mergeCell ref="C113:D113"/>
    <mergeCell ref="C106:D106"/>
    <mergeCell ref="C107:D107"/>
    <mergeCell ref="C108:D108"/>
    <mergeCell ref="C109:D109"/>
    <mergeCell ref="C102:D102"/>
    <mergeCell ref="C103:D103"/>
    <mergeCell ref="C104:D104"/>
    <mergeCell ref="C105:D105"/>
    <mergeCell ref="C98:D98"/>
    <mergeCell ref="C99:D99"/>
    <mergeCell ref="C100:D100"/>
    <mergeCell ref="C101:D101"/>
    <mergeCell ref="C94:D94"/>
    <mergeCell ref="C95:D95"/>
    <mergeCell ref="C96:D96"/>
    <mergeCell ref="C97:D97"/>
    <mergeCell ref="C90:D90"/>
    <mergeCell ref="C91:D91"/>
    <mergeCell ref="C92:D92"/>
    <mergeCell ref="C93:D93"/>
    <mergeCell ref="C86:D86"/>
    <mergeCell ref="C87:D87"/>
    <mergeCell ref="C88:D88"/>
    <mergeCell ref="C89:D89"/>
    <mergeCell ref="C82:D82"/>
    <mergeCell ref="C83:D83"/>
    <mergeCell ref="C84:D84"/>
    <mergeCell ref="C85:D85"/>
    <mergeCell ref="C78:D78"/>
    <mergeCell ref="C79:D79"/>
    <mergeCell ref="C80:D80"/>
    <mergeCell ref="C81:D81"/>
    <mergeCell ref="A34:F34"/>
    <mergeCell ref="A75:E75"/>
    <mergeCell ref="A76:F76"/>
    <mergeCell ref="C77:D77"/>
    <mergeCell ref="A2:F2"/>
    <mergeCell ref="E3:F3"/>
    <mergeCell ref="A4:F4"/>
    <mergeCell ref="A33:E33"/>
  </mergeCells>
  <printOptions horizontalCentered="1"/>
  <pageMargins left="0.3541666666666667" right="0.3541666666666667" top="0.7875" bottom="0.7875" header="0.5111111111111111" footer="0.5111111111111111"/>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IV247"/>
  <sheetViews>
    <sheetView workbookViewId="0" topLeftCell="A77">
      <selection activeCell="I238" sqref="I238"/>
    </sheetView>
  </sheetViews>
  <sheetFormatPr defaultColWidth="9.140625" defaultRowHeight="12.75"/>
  <cols>
    <col min="1" max="1" width="3.8515625" style="5" customWidth="1"/>
    <col min="2" max="2" width="14.421875" style="5" customWidth="1"/>
    <col min="3" max="3" width="62.28125" style="5" customWidth="1"/>
    <col min="4" max="4" width="42.00390625" style="5" customWidth="1"/>
    <col min="5" max="5" width="8.140625" style="6" customWidth="1"/>
    <col min="6" max="6" width="12.57421875" style="6" customWidth="1"/>
    <col min="7" max="32" width="10.28125" style="5" customWidth="1"/>
    <col min="33" max="16384" width="9.140625" style="5" customWidth="1"/>
  </cols>
  <sheetData>
    <row r="1" spans="1:2" ht="14.25">
      <c r="A1" s="7" t="s">
        <v>9423</v>
      </c>
      <c r="B1" s="7"/>
    </row>
    <row r="2" spans="1:253" ht="19.5" customHeight="1">
      <c r="A2" s="725" t="s">
        <v>9427</v>
      </c>
      <c r="B2" s="725"/>
      <c r="C2" s="725"/>
      <c r="D2" s="725"/>
      <c r="E2" s="725"/>
      <c r="F2" s="725"/>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162"/>
      <c r="IM2" s="162"/>
      <c r="IN2" s="162"/>
      <c r="IO2" s="162"/>
      <c r="IP2" s="162"/>
      <c r="IQ2" s="163"/>
      <c r="IR2" s="163"/>
      <c r="IS2" s="163"/>
    </row>
    <row r="3" spans="1:6" s="1" customFormat="1" ht="13.5" customHeight="1">
      <c r="A3" s="8" t="s">
        <v>3730</v>
      </c>
      <c r="B3" s="9"/>
      <c r="C3" s="10"/>
      <c r="D3" s="10"/>
      <c r="E3" s="726" t="s">
        <v>9424</v>
      </c>
      <c r="F3" s="683"/>
    </row>
    <row r="4" spans="1:6" s="2" customFormat="1" ht="14.25" customHeight="1">
      <c r="A4" s="728" t="s">
        <v>9429</v>
      </c>
      <c r="B4" s="728"/>
      <c r="C4" s="729"/>
      <c r="D4" s="729"/>
      <c r="E4" s="729"/>
      <c r="F4" s="730"/>
    </row>
    <row r="5" spans="1:6" s="1" customFormat="1" ht="14.25" customHeight="1">
      <c r="A5" s="13" t="s">
        <v>9425</v>
      </c>
      <c r="B5" s="13" t="s">
        <v>9430</v>
      </c>
      <c r="C5" s="14" t="s">
        <v>9431</v>
      </c>
      <c r="D5" s="14" t="s">
        <v>9432</v>
      </c>
      <c r="E5" s="14" t="s">
        <v>9433</v>
      </c>
      <c r="F5" s="14" t="s">
        <v>9426</v>
      </c>
    </row>
    <row r="6" spans="1:6" s="1" customFormat="1" ht="14.25" customHeight="1">
      <c r="A6" s="219">
        <v>1</v>
      </c>
      <c r="B6" s="219" t="s">
        <v>3731</v>
      </c>
      <c r="C6" s="90" t="s">
        <v>3732</v>
      </c>
      <c r="D6" s="90" t="s">
        <v>3733</v>
      </c>
      <c r="E6" s="17" t="s">
        <v>9437</v>
      </c>
      <c r="F6" s="220">
        <v>100</v>
      </c>
    </row>
    <row r="7" spans="1:6" s="1" customFormat="1" ht="14.25" customHeight="1">
      <c r="A7" s="219">
        <v>2</v>
      </c>
      <c r="B7" s="219" t="s">
        <v>3734</v>
      </c>
      <c r="C7" s="90" t="s">
        <v>3735</v>
      </c>
      <c r="D7" s="90" t="s">
        <v>3736</v>
      </c>
      <c r="E7" s="17" t="s">
        <v>9437</v>
      </c>
      <c r="F7" s="220">
        <v>60</v>
      </c>
    </row>
    <row r="8" spans="1:6" s="1" customFormat="1" ht="14.25" customHeight="1">
      <c r="A8" s="219">
        <v>3</v>
      </c>
      <c r="B8" s="219" t="s">
        <v>3737</v>
      </c>
      <c r="C8" s="92" t="s">
        <v>3738</v>
      </c>
      <c r="D8" s="92" t="s">
        <v>3739</v>
      </c>
      <c r="E8" s="17" t="s">
        <v>9437</v>
      </c>
      <c r="F8" s="220">
        <v>60</v>
      </c>
    </row>
    <row r="9" spans="1:6" s="1" customFormat="1" ht="14.25" customHeight="1">
      <c r="A9" s="219">
        <v>4</v>
      </c>
      <c r="B9" s="219" t="s">
        <v>3740</v>
      </c>
      <c r="C9" s="92" t="s">
        <v>3741</v>
      </c>
      <c r="D9" s="92" t="s">
        <v>3742</v>
      </c>
      <c r="E9" s="17" t="s">
        <v>9437</v>
      </c>
      <c r="F9" s="220">
        <v>36</v>
      </c>
    </row>
    <row r="10" spans="1:6" s="1" customFormat="1" ht="14.25" customHeight="1">
      <c r="A10" s="219">
        <v>5</v>
      </c>
      <c r="B10" s="219" t="s">
        <v>3743</v>
      </c>
      <c r="C10" s="92" t="s">
        <v>3744</v>
      </c>
      <c r="D10" s="92" t="s">
        <v>3745</v>
      </c>
      <c r="E10" s="17" t="s">
        <v>9437</v>
      </c>
      <c r="F10" s="220">
        <v>50</v>
      </c>
    </row>
    <row r="11" spans="1:6" s="1" customFormat="1" ht="14.25" customHeight="1">
      <c r="A11" s="219">
        <v>6</v>
      </c>
      <c r="B11" s="219" t="s">
        <v>3746</v>
      </c>
      <c r="C11" s="92" t="s">
        <v>3747</v>
      </c>
      <c r="D11" s="92" t="s">
        <v>3748</v>
      </c>
      <c r="E11" s="17" t="s">
        <v>9437</v>
      </c>
      <c r="F11" s="220">
        <v>26</v>
      </c>
    </row>
    <row r="12" spans="1:6" s="1" customFormat="1" ht="14.25" customHeight="1">
      <c r="A12" s="219">
        <v>7</v>
      </c>
      <c r="B12" s="219" t="s">
        <v>3749</v>
      </c>
      <c r="C12" s="92" t="s">
        <v>3750</v>
      </c>
      <c r="D12" s="92" t="s">
        <v>3751</v>
      </c>
      <c r="E12" s="17" t="s">
        <v>9437</v>
      </c>
      <c r="F12" s="220">
        <v>84</v>
      </c>
    </row>
    <row r="13" spans="1:6" s="1" customFormat="1" ht="14.25" customHeight="1">
      <c r="A13" s="219">
        <v>8</v>
      </c>
      <c r="B13" s="219" t="s">
        <v>3752</v>
      </c>
      <c r="C13" s="92" t="s">
        <v>3753</v>
      </c>
      <c r="D13" s="92" t="s">
        <v>3754</v>
      </c>
      <c r="E13" s="17" t="s">
        <v>9437</v>
      </c>
      <c r="F13" s="220">
        <v>56</v>
      </c>
    </row>
    <row r="14" spans="1:6" s="1" customFormat="1" ht="14.25" customHeight="1">
      <c r="A14" s="219">
        <v>9</v>
      </c>
      <c r="B14" s="219" t="s">
        <v>3755</v>
      </c>
      <c r="C14" s="92" t="s">
        <v>3756</v>
      </c>
      <c r="D14" s="92" t="s">
        <v>3757</v>
      </c>
      <c r="E14" s="17" t="s">
        <v>9437</v>
      </c>
      <c r="F14" s="220">
        <v>80</v>
      </c>
    </row>
    <row r="15" spans="1:6" s="1" customFormat="1" ht="14.25" customHeight="1">
      <c r="A15" s="219">
        <v>10</v>
      </c>
      <c r="B15" s="219" t="s">
        <v>3758</v>
      </c>
      <c r="C15" s="92" t="s">
        <v>3759</v>
      </c>
      <c r="D15" s="92" t="s">
        <v>3760</v>
      </c>
      <c r="E15" s="17" t="s">
        <v>9437</v>
      </c>
      <c r="F15" s="220">
        <v>90</v>
      </c>
    </row>
    <row r="16" spans="1:6" s="1" customFormat="1" ht="14.25" customHeight="1">
      <c r="A16" s="219">
        <v>11</v>
      </c>
      <c r="B16" s="219" t="s">
        <v>3761</v>
      </c>
      <c r="C16" s="92" t="s">
        <v>3762</v>
      </c>
      <c r="D16" s="92" t="s">
        <v>3763</v>
      </c>
      <c r="E16" s="17" t="s">
        <v>9437</v>
      </c>
      <c r="F16" s="220">
        <v>48</v>
      </c>
    </row>
    <row r="17" spans="1:6" s="1" customFormat="1" ht="14.25" customHeight="1">
      <c r="A17" s="219">
        <v>12</v>
      </c>
      <c r="B17" s="219" t="s">
        <v>3764</v>
      </c>
      <c r="C17" s="92" t="s">
        <v>3765</v>
      </c>
      <c r="D17" s="92" t="s">
        <v>3766</v>
      </c>
      <c r="E17" s="17" t="s">
        <v>9437</v>
      </c>
      <c r="F17" s="220">
        <v>50</v>
      </c>
    </row>
    <row r="18" spans="1:6" s="1" customFormat="1" ht="14.25" customHeight="1">
      <c r="A18" s="219">
        <v>13</v>
      </c>
      <c r="B18" s="219" t="s">
        <v>3767</v>
      </c>
      <c r="C18" s="92" t="s">
        <v>3768</v>
      </c>
      <c r="D18" s="92" t="s">
        <v>3769</v>
      </c>
      <c r="E18" s="17" t="s">
        <v>9437</v>
      </c>
      <c r="F18" s="220">
        <v>52</v>
      </c>
    </row>
    <row r="19" spans="1:6" s="1" customFormat="1" ht="14.25" customHeight="1">
      <c r="A19" s="219">
        <v>14</v>
      </c>
      <c r="B19" s="219" t="s">
        <v>3770</v>
      </c>
      <c r="C19" s="92" t="s">
        <v>3771</v>
      </c>
      <c r="D19" s="92" t="s">
        <v>3772</v>
      </c>
      <c r="E19" s="17" t="s">
        <v>9437</v>
      </c>
      <c r="F19" s="220">
        <v>76</v>
      </c>
    </row>
    <row r="20" spans="1:6" s="1" customFormat="1" ht="14.25" customHeight="1">
      <c r="A20" s="219">
        <v>15</v>
      </c>
      <c r="B20" s="219" t="s">
        <v>3773</v>
      </c>
      <c r="C20" s="92" t="s">
        <v>3774</v>
      </c>
      <c r="D20" s="92" t="s">
        <v>3775</v>
      </c>
      <c r="E20" s="17" t="s">
        <v>9437</v>
      </c>
      <c r="F20" s="220">
        <v>40</v>
      </c>
    </row>
    <row r="21" spans="1:6" s="1" customFormat="1" ht="14.25" customHeight="1">
      <c r="A21" s="219">
        <v>16</v>
      </c>
      <c r="B21" s="219" t="s">
        <v>3776</v>
      </c>
      <c r="C21" s="92" t="s">
        <v>3777</v>
      </c>
      <c r="D21" s="92" t="s">
        <v>3778</v>
      </c>
      <c r="E21" s="17" t="s">
        <v>9437</v>
      </c>
      <c r="F21" s="220">
        <v>80</v>
      </c>
    </row>
    <row r="22" spans="1:6" s="1" customFormat="1" ht="14.25" customHeight="1">
      <c r="A22" s="219">
        <v>17</v>
      </c>
      <c r="B22" s="219" t="s">
        <v>3779</v>
      </c>
      <c r="C22" s="92" t="s">
        <v>3780</v>
      </c>
      <c r="D22" s="92" t="s">
        <v>3781</v>
      </c>
      <c r="E22" s="17" t="s">
        <v>9437</v>
      </c>
      <c r="F22" s="220">
        <v>100</v>
      </c>
    </row>
    <row r="23" spans="1:6" s="1" customFormat="1" ht="14.25" customHeight="1">
      <c r="A23" s="219">
        <v>18</v>
      </c>
      <c r="B23" s="219" t="s">
        <v>3782</v>
      </c>
      <c r="C23" s="92" t="s">
        <v>3783</v>
      </c>
      <c r="D23" s="92" t="s">
        <v>3784</v>
      </c>
      <c r="E23" s="17" t="s">
        <v>9437</v>
      </c>
      <c r="F23" s="220">
        <v>80</v>
      </c>
    </row>
    <row r="24" spans="1:6" s="1" customFormat="1" ht="14.25" customHeight="1">
      <c r="A24" s="219">
        <v>19</v>
      </c>
      <c r="B24" s="219" t="s">
        <v>3785</v>
      </c>
      <c r="C24" s="92" t="s">
        <v>3786</v>
      </c>
      <c r="D24" s="92" t="s">
        <v>3787</v>
      </c>
      <c r="E24" s="17" t="s">
        <v>9437</v>
      </c>
      <c r="F24" s="220">
        <v>58</v>
      </c>
    </row>
    <row r="25" spans="1:6" s="1" customFormat="1" ht="14.25" customHeight="1">
      <c r="A25" s="219">
        <v>20</v>
      </c>
      <c r="B25" s="219" t="s">
        <v>3788</v>
      </c>
      <c r="C25" s="92" t="s">
        <v>3789</v>
      </c>
      <c r="D25" s="92" t="s">
        <v>3790</v>
      </c>
      <c r="E25" s="17" t="s">
        <v>9437</v>
      </c>
      <c r="F25" s="220">
        <v>35</v>
      </c>
    </row>
    <row r="26" spans="1:6" s="1" customFormat="1" ht="14.25" customHeight="1">
      <c r="A26" s="219">
        <v>21</v>
      </c>
      <c r="B26" s="219" t="s">
        <v>3791</v>
      </c>
      <c r="C26" s="92" t="s">
        <v>3792</v>
      </c>
      <c r="D26" s="92" t="s">
        <v>3793</v>
      </c>
      <c r="E26" s="17" t="s">
        <v>9437</v>
      </c>
      <c r="F26" s="220">
        <v>76</v>
      </c>
    </row>
    <row r="27" spans="1:6" s="1" customFormat="1" ht="14.25" customHeight="1">
      <c r="A27" s="219">
        <v>22</v>
      </c>
      <c r="B27" s="219" t="s">
        <v>3794</v>
      </c>
      <c r="C27" s="92" t="s">
        <v>3795</v>
      </c>
      <c r="D27" s="92" t="s">
        <v>3796</v>
      </c>
      <c r="E27" s="17" t="s">
        <v>9437</v>
      </c>
      <c r="F27" s="220">
        <v>100</v>
      </c>
    </row>
    <row r="28" spans="1:6" s="1" customFormat="1" ht="14.25" customHeight="1">
      <c r="A28" s="219">
        <v>23</v>
      </c>
      <c r="B28" s="219" t="s">
        <v>3797</v>
      </c>
      <c r="C28" s="92" t="s">
        <v>3798</v>
      </c>
      <c r="D28" s="92" t="s">
        <v>3799</v>
      </c>
      <c r="E28" s="17" t="s">
        <v>9437</v>
      </c>
      <c r="F28" s="220">
        <v>46</v>
      </c>
    </row>
    <row r="29" spans="1:6" s="1" customFormat="1" ht="14.25" customHeight="1">
      <c r="A29" s="219">
        <v>24</v>
      </c>
      <c r="B29" s="219" t="s">
        <v>3800</v>
      </c>
      <c r="C29" s="92" t="s">
        <v>3801</v>
      </c>
      <c r="D29" s="92" t="s">
        <v>3802</v>
      </c>
      <c r="E29" s="17" t="s">
        <v>9437</v>
      </c>
      <c r="F29" s="220">
        <v>100</v>
      </c>
    </row>
    <row r="30" spans="1:6" s="1" customFormat="1" ht="14.25" customHeight="1">
      <c r="A30" s="219">
        <v>25</v>
      </c>
      <c r="B30" s="219" t="s">
        <v>3803</v>
      </c>
      <c r="C30" s="92" t="s">
        <v>3804</v>
      </c>
      <c r="D30" s="92" t="s">
        <v>3805</v>
      </c>
      <c r="E30" s="17" t="s">
        <v>9437</v>
      </c>
      <c r="F30" s="220">
        <v>58</v>
      </c>
    </row>
    <row r="31" spans="1:6" s="1" customFormat="1" ht="14.25" customHeight="1">
      <c r="A31" s="219">
        <v>26</v>
      </c>
      <c r="B31" s="219" t="s">
        <v>3806</v>
      </c>
      <c r="C31" s="92" t="s">
        <v>3807</v>
      </c>
      <c r="D31" s="92" t="s">
        <v>3808</v>
      </c>
      <c r="E31" s="17" t="s">
        <v>9437</v>
      </c>
      <c r="F31" s="220">
        <v>66</v>
      </c>
    </row>
    <row r="32" spans="1:6" s="1" customFormat="1" ht="14.25" customHeight="1">
      <c r="A32" s="219">
        <v>27</v>
      </c>
      <c r="B32" s="219" t="s">
        <v>3809</v>
      </c>
      <c r="C32" s="92" t="s">
        <v>3810</v>
      </c>
      <c r="D32" s="92" t="s">
        <v>3811</v>
      </c>
      <c r="E32" s="17" t="s">
        <v>9437</v>
      </c>
      <c r="F32" s="220">
        <v>40</v>
      </c>
    </row>
    <row r="33" spans="1:6" s="1" customFormat="1" ht="14.25" customHeight="1">
      <c r="A33" s="219">
        <v>28</v>
      </c>
      <c r="B33" s="219" t="s">
        <v>3812</v>
      </c>
      <c r="C33" s="92" t="s">
        <v>3813</v>
      </c>
      <c r="D33" s="92" t="s">
        <v>3814</v>
      </c>
      <c r="E33" s="17" t="s">
        <v>9437</v>
      </c>
      <c r="F33" s="220">
        <v>26</v>
      </c>
    </row>
    <row r="34" spans="1:6" s="1" customFormat="1" ht="14.25" customHeight="1">
      <c r="A34" s="13" t="s">
        <v>9425</v>
      </c>
      <c r="B34" s="13" t="s">
        <v>9430</v>
      </c>
      <c r="C34" s="14" t="s">
        <v>9431</v>
      </c>
      <c r="D34" s="14" t="s">
        <v>9432</v>
      </c>
      <c r="E34" s="14" t="s">
        <v>9433</v>
      </c>
      <c r="F34" s="14" t="s">
        <v>9426</v>
      </c>
    </row>
    <row r="35" spans="1:6" s="1" customFormat="1" ht="14.25" customHeight="1">
      <c r="A35" s="219">
        <v>29</v>
      </c>
      <c r="B35" s="219" t="s">
        <v>3815</v>
      </c>
      <c r="C35" s="92" t="s">
        <v>3816</v>
      </c>
      <c r="D35" s="92" t="s">
        <v>3817</v>
      </c>
      <c r="E35" s="17" t="s">
        <v>9437</v>
      </c>
      <c r="F35" s="220">
        <v>30</v>
      </c>
    </row>
    <row r="36" spans="1:7" s="218" customFormat="1" ht="14.25" customHeight="1">
      <c r="A36" s="219">
        <v>30</v>
      </c>
      <c r="B36" s="219" t="s">
        <v>3818</v>
      </c>
      <c r="C36" s="92" t="s">
        <v>3819</v>
      </c>
      <c r="D36" s="92" t="s">
        <v>3820</v>
      </c>
      <c r="E36" s="17" t="s">
        <v>9437</v>
      </c>
      <c r="F36" s="220">
        <v>70</v>
      </c>
      <c r="G36" s="1"/>
    </row>
    <row r="37" spans="1:6" s="1" customFormat="1" ht="14.25" customHeight="1">
      <c r="A37" s="219">
        <v>31</v>
      </c>
      <c r="B37" s="219" t="s">
        <v>3821</v>
      </c>
      <c r="C37" s="92" t="s">
        <v>3822</v>
      </c>
      <c r="D37" s="92" t="s">
        <v>3823</v>
      </c>
      <c r="E37" s="17" t="s">
        <v>9437</v>
      </c>
      <c r="F37" s="220">
        <v>35</v>
      </c>
    </row>
    <row r="38" spans="1:6" s="1" customFormat="1" ht="14.25" customHeight="1">
      <c r="A38" s="219">
        <v>32</v>
      </c>
      <c r="B38" s="219" t="s">
        <v>3824</v>
      </c>
      <c r="C38" s="92" t="s">
        <v>3825</v>
      </c>
      <c r="D38" s="92" t="s">
        <v>3826</v>
      </c>
      <c r="E38" s="17" t="s">
        <v>9437</v>
      </c>
      <c r="F38" s="220">
        <v>40</v>
      </c>
    </row>
    <row r="39" spans="1:6" s="1" customFormat="1" ht="14.25" customHeight="1">
      <c r="A39" s="219">
        <v>33</v>
      </c>
      <c r="B39" s="219" t="s">
        <v>3827</v>
      </c>
      <c r="C39" s="92" t="s">
        <v>3828</v>
      </c>
      <c r="D39" s="92" t="s">
        <v>3829</v>
      </c>
      <c r="E39" s="17" t="s">
        <v>9437</v>
      </c>
      <c r="F39" s="220">
        <v>50</v>
      </c>
    </row>
    <row r="40" spans="1:6" s="1" customFormat="1" ht="14.25" customHeight="1">
      <c r="A40" s="219">
        <v>34</v>
      </c>
      <c r="B40" s="219" t="s">
        <v>3830</v>
      </c>
      <c r="C40" s="92" t="s">
        <v>3831</v>
      </c>
      <c r="D40" s="92" t="s">
        <v>3832</v>
      </c>
      <c r="E40" s="17" t="s">
        <v>9437</v>
      </c>
      <c r="F40" s="220">
        <v>100</v>
      </c>
    </row>
    <row r="41" spans="1:6" s="1" customFormat="1" ht="14.25" customHeight="1">
      <c r="A41" s="219">
        <v>35</v>
      </c>
      <c r="B41" s="219" t="s">
        <v>3833</v>
      </c>
      <c r="C41" s="92" t="s">
        <v>3834</v>
      </c>
      <c r="D41" s="92" t="s">
        <v>3835</v>
      </c>
      <c r="E41" s="17" t="s">
        <v>9437</v>
      </c>
      <c r="F41" s="220">
        <v>80</v>
      </c>
    </row>
    <row r="42" spans="1:6" s="1" customFormat="1" ht="14.25" customHeight="1">
      <c r="A42" s="219">
        <v>36</v>
      </c>
      <c r="B42" s="219" t="s">
        <v>3836</v>
      </c>
      <c r="C42" s="92" t="s">
        <v>3837</v>
      </c>
      <c r="D42" s="92" t="s">
        <v>3838</v>
      </c>
      <c r="E42" s="17" t="s">
        <v>9437</v>
      </c>
      <c r="F42" s="220">
        <v>43</v>
      </c>
    </row>
    <row r="43" spans="1:6" s="1" customFormat="1" ht="14.25" customHeight="1">
      <c r="A43" s="219">
        <v>37</v>
      </c>
      <c r="B43" s="219" t="s">
        <v>3839</v>
      </c>
      <c r="C43" s="92" t="s">
        <v>3840</v>
      </c>
      <c r="D43" s="92" t="s">
        <v>3841</v>
      </c>
      <c r="E43" s="17" t="s">
        <v>9437</v>
      </c>
      <c r="F43" s="220">
        <v>48</v>
      </c>
    </row>
    <row r="44" spans="1:6" s="1" customFormat="1" ht="14.25" customHeight="1">
      <c r="A44" s="219">
        <v>38</v>
      </c>
      <c r="B44" s="219" t="s">
        <v>3842</v>
      </c>
      <c r="C44" s="92" t="s">
        <v>3843</v>
      </c>
      <c r="D44" s="92" t="s">
        <v>3844</v>
      </c>
      <c r="E44" s="17" t="s">
        <v>9437</v>
      </c>
      <c r="F44" s="220">
        <v>44</v>
      </c>
    </row>
    <row r="45" spans="1:6" s="1" customFormat="1" ht="14.25" customHeight="1">
      <c r="A45" s="219">
        <v>39</v>
      </c>
      <c r="B45" s="219" t="s">
        <v>3845</v>
      </c>
      <c r="C45" s="92" t="s">
        <v>3846</v>
      </c>
      <c r="D45" s="92" t="s">
        <v>3847</v>
      </c>
      <c r="E45" s="17" t="s">
        <v>9437</v>
      </c>
      <c r="F45" s="220">
        <v>38</v>
      </c>
    </row>
    <row r="46" spans="1:6" s="1" customFormat="1" ht="14.25" customHeight="1">
      <c r="A46" s="219">
        <v>40</v>
      </c>
      <c r="B46" s="219" t="s">
        <v>3848</v>
      </c>
      <c r="C46" s="92" t="s">
        <v>3849</v>
      </c>
      <c r="D46" s="92" t="s">
        <v>3850</v>
      </c>
      <c r="E46" s="17" t="s">
        <v>9437</v>
      </c>
      <c r="F46" s="220">
        <v>100</v>
      </c>
    </row>
    <row r="47" spans="1:6" s="1" customFormat="1" ht="14.25" customHeight="1">
      <c r="A47" s="219">
        <v>41</v>
      </c>
      <c r="B47" s="219" t="s">
        <v>3851</v>
      </c>
      <c r="C47" s="92" t="s">
        <v>3852</v>
      </c>
      <c r="D47" s="92" t="s">
        <v>3853</v>
      </c>
      <c r="E47" s="17" t="s">
        <v>9437</v>
      </c>
      <c r="F47" s="220">
        <v>41</v>
      </c>
    </row>
    <row r="48" spans="1:6" s="1" customFormat="1" ht="14.25" customHeight="1">
      <c r="A48" s="219">
        <v>42</v>
      </c>
      <c r="B48" s="219" t="s">
        <v>3854</v>
      </c>
      <c r="C48" s="92" t="s">
        <v>3855</v>
      </c>
      <c r="D48" s="92" t="s">
        <v>3856</v>
      </c>
      <c r="E48" s="17" t="s">
        <v>9437</v>
      </c>
      <c r="F48" s="220">
        <v>60</v>
      </c>
    </row>
    <row r="49" spans="1:6" s="1" customFormat="1" ht="14.25" customHeight="1">
      <c r="A49" s="219">
        <v>43</v>
      </c>
      <c r="B49" s="219" t="s">
        <v>3857</v>
      </c>
      <c r="C49" s="92" t="s">
        <v>3858</v>
      </c>
      <c r="D49" s="92" t="s">
        <v>3859</v>
      </c>
      <c r="E49" s="17" t="s">
        <v>9437</v>
      </c>
      <c r="F49" s="220">
        <v>28</v>
      </c>
    </row>
    <row r="50" spans="1:6" s="1" customFormat="1" ht="14.25" customHeight="1">
      <c r="A50" s="219">
        <v>44</v>
      </c>
      <c r="B50" s="219" t="s">
        <v>3860</v>
      </c>
      <c r="C50" s="92" t="s">
        <v>3861</v>
      </c>
      <c r="D50" s="92" t="s">
        <v>3862</v>
      </c>
      <c r="E50" s="17" t="s">
        <v>9437</v>
      </c>
      <c r="F50" s="220">
        <v>90</v>
      </c>
    </row>
    <row r="51" spans="1:6" s="1" customFormat="1" ht="14.25" customHeight="1">
      <c r="A51" s="219">
        <v>45</v>
      </c>
      <c r="B51" s="219" t="s">
        <v>3863</v>
      </c>
      <c r="C51" s="92" t="s">
        <v>3864</v>
      </c>
      <c r="D51" s="92" t="s">
        <v>3865</v>
      </c>
      <c r="E51" s="17" t="s">
        <v>9437</v>
      </c>
      <c r="F51" s="220">
        <v>40</v>
      </c>
    </row>
    <row r="52" spans="1:6" s="1" customFormat="1" ht="14.25" customHeight="1">
      <c r="A52" s="219">
        <v>46</v>
      </c>
      <c r="B52" s="219" t="s">
        <v>3866</v>
      </c>
      <c r="C52" s="92" t="s">
        <v>3867</v>
      </c>
      <c r="D52" s="92" t="s">
        <v>3868</v>
      </c>
      <c r="E52" s="17" t="s">
        <v>9437</v>
      </c>
      <c r="F52" s="220">
        <v>40</v>
      </c>
    </row>
    <row r="53" spans="1:6" s="1" customFormat="1" ht="14.25" customHeight="1">
      <c r="A53" s="219">
        <v>47</v>
      </c>
      <c r="B53" s="219" t="s">
        <v>3869</v>
      </c>
      <c r="C53" s="92" t="s">
        <v>3870</v>
      </c>
      <c r="D53" s="92" t="s">
        <v>3871</v>
      </c>
      <c r="E53" s="17" t="s">
        <v>9437</v>
      </c>
      <c r="F53" s="220">
        <v>100</v>
      </c>
    </row>
    <row r="54" spans="1:6" s="1" customFormat="1" ht="14.25" customHeight="1">
      <c r="A54" s="219">
        <v>48</v>
      </c>
      <c r="B54" s="219" t="s">
        <v>3872</v>
      </c>
      <c r="C54" s="92" t="s">
        <v>3873</v>
      </c>
      <c r="D54" s="92" t="s">
        <v>3874</v>
      </c>
      <c r="E54" s="17" t="s">
        <v>9437</v>
      </c>
      <c r="F54" s="220">
        <v>42</v>
      </c>
    </row>
    <row r="55" spans="1:6" s="1" customFormat="1" ht="14.25" customHeight="1">
      <c r="A55" s="219">
        <v>49</v>
      </c>
      <c r="B55" s="219" t="s">
        <v>3875</v>
      </c>
      <c r="C55" s="92" t="s">
        <v>3876</v>
      </c>
      <c r="D55" s="92" t="s">
        <v>3877</v>
      </c>
      <c r="E55" s="17" t="s">
        <v>9437</v>
      </c>
      <c r="F55" s="220">
        <v>92</v>
      </c>
    </row>
    <row r="56" spans="1:6" s="1" customFormat="1" ht="14.25" customHeight="1">
      <c r="A56" s="219">
        <v>50</v>
      </c>
      <c r="B56" s="219" t="s">
        <v>3878</v>
      </c>
      <c r="C56" s="92" t="s">
        <v>3879</v>
      </c>
      <c r="D56" s="92" t="s">
        <v>3880</v>
      </c>
      <c r="E56" s="17" t="s">
        <v>9437</v>
      </c>
      <c r="F56" s="220">
        <v>70</v>
      </c>
    </row>
    <row r="57" spans="1:6" s="1" customFormat="1" ht="14.25" customHeight="1">
      <c r="A57" s="219">
        <v>51</v>
      </c>
      <c r="B57" s="219" t="s">
        <v>3881</v>
      </c>
      <c r="C57" s="92" t="s">
        <v>3882</v>
      </c>
      <c r="D57" s="92" t="s">
        <v>3883</v>
      </c>
      <c r="E57" s="17" t="s">
        <v>9437</v>
      </c>
      <c r="F57" s="220">
        <v>52</v>
      </c>
    </row>
    <row r="58" spans="1:6" s="1" customFormat="1" ht="14.25" customHeight="1">
      <c r="A58" s="219">
        <v>52</v>
      </c>
      <c r="B58" s="219" t="s">
        <v>3884</v>
      </c>
      <c r="C58" s="92" t="s">
        <v>3885</v>
      </c>
      <c r="D58" s="92" t="s">
        <v>3886</v>
      </c>
      <c r="E58" s="17" t="s">
        <v>9437</v>
      </c>
      <c r="F58" s="220">
        <v>50</v>
      </c>
    </row>
    <row r="59" spans="1:6" s="1" customFormat="1" ht="14.25" customHeight="1">
      <c r="A59" s="219">
        <v>53</v>
      </c>
      <c r="B59" s="219" t="s">
        <v>3887</v>
      </c>
      <c r="C59" s="92" t="s">
        <v>3888</v>
      </c>
      <c r="D59" s="92" t="s">
        <v>3889</v>
      </c>
      <c r="E59" s="17" t="s">
        <v>9437</v>
      </c>
      <c r="F59" s="220">
        <v>40</v>
      </c>
    </row>
    <row r="60" spans="1:6" s="1" customFormat="1" ht="14.25" customHeight="1">
      <c r="A60" s="219">
        <v>54</v>
      </c>
      <c r="B60" s="219" t="s">
        <v>3890</v>
      </c>
      <c r="C60" s="92" t="s">
        <v>3891</v>
      </c>
      <c r="D60" s="92" t="s">
        <v>3892</v>
      </c>
      <c r="E60" s="17" t="s">
        <v>9437</v>
      </c>
      <c r="F60" s="220">
        <v>75</v>
      </c>
    </row>
    <row r="61" spans="1:6" s="1" customFormat="1" ht="14.25" customHeight="1">
      <c r="A61" s="219">
        <v>55</v>
      </c>
      <c r="B61" s="219" t="s">
        <v>3893</v>
      </c>
      <c r="C61" s="92" t="s">
        <v>3894</v>
      </c>
      <c r="D61" s="92" t="s">
        <v>3895</v>
      </c>
      <c r="E61" s="17" t="s">
        <v>9437</v>
      </c>
      <c r="F61" s="220">
        <v>100</v>
      </c>
    </row>
    <row r="62" spans="1:6" s="1" customFormat="1" ht="14.25" customHeight="1">
      <c r="A62" s="219">
        <v>56</v>
      </c>
      <c r="B62" s="219" t="s">
        <v>3896</v>
      </c>
      <c r="C62" s="92" t="s">
        <v>3897</v>
      </c>
      <c r="D62" s="92" t="s">
        <v>3898</v>
      </c>
      <c r="E62" s="17" t="s">
        <v>9437</v>
      </c>
      <c r="F62" s="220">
        <v>100</v>
      </c>
    </row>
    <row r="63" spans="1:6" s="1" customFormat="1" ht="14.25" customHeight="1">
      <c r="A63" s="219">
        <v>57</v>
      </c>
      <c r="B63" s="219" t="s">
        <v>3899</v>
      </c>
      <c r="C63" s="92" t="s">
        <v>3900</v>
      </c>
      <c r="D63" s="92" t="s">
        <v>3901</v>
      </c>
      <c r="E63" s="17" t="s">
        <v>9437</v>
      </c>
      <c r="F63" s="220">
        <v>42</v>
      </c>
    </row>
    <row r="64" spans="1:6" s="1" customFormat="1" ht="14.25" customHeight="1">
      <c r="A64" s="219">
        <v>58</v>
      </c>
      <c r="B64" s="219" t="s">
        <v>3902</v>
      </c>
      <c r="C64" s="92" t="s">
        <v>3903</v>
      </c>
      <c r="D64" s="92" t="s">
        <v>3904</v>
      </c>
      <c r="E64" s="17" t="s">
        <v>9437</v>
      </c>
      <c r="F64" s="220">
        <v>100</v>
      </c>
    </row>
    <row r="65" spans="1:6" s="1" customFormat="1" ht="14.25" customHeight="1">
      <c r="A65" s="13" t="s">
        <v>9425</v>
      </c>
      <c r="B65" s="13" t="s">
        <v>9430</v>
      </c>
      <c r="C65" s="14" t="s">
        <v>9431</v>
      </c>
      <c r="D65" s="14" t="s">
        <v>9432</v>
      </c>
      <c r="E65" s="14" t="s">
        <v>9433</v>
      </c>
      <c r="F65" s="14" t="s">
        <v>9426</v>
      </c>
    </row>
    <row r="66" spans="1:6" s="1" customFormat="1" ht="14.25" customHeight="1">
      <c r="A66" s="219">
        <v>59</v>
      </c>
      <c r="B66" s="219" t="s">
        <v>3905</v>
      </c>
      <c r="C66" s="92" t="s">
        <v>3906</v>
      </c>
      <c r="D66" s="92" t="s">
        <v>3907</v>
      </c>
      <c r="E66" s="17" t="s">
        <v>9437</v>
      </c>
      <c r="F66" s="220">
        <v>65</v>
      </c>
    </row>
    <row r="67" spans="1:6" s="1" customFormat="1" ht="14.25" customHeight="1">
      <c r="A67" s="219">
        <v>60</v>
      </c>
      <c r="B67" s="219" t="s">
        <v>3908</v>
      </c>
      <c r="C67" s="92" t="s">
        <v>3909</v>
      </c>
      <c r="D67" s="92" t="s">
        <v>3910</v>
      </c>
      <c r="E67" s="17" t="s">
        <v>9437</v>
      </c>
      <c r="F67" s="220">
        <v>52</v>
      </c>
    </row>
    <row r="68" spans="1:6" s="1" customFormat="1" ht="14.25" customHeight="1">
      <c r="A68" s="219">
        <v>61</v>
      </c>
      <c r="B68" s="219" t="s">
        <v>3911</v>
      </c>
      <c r="C68" s="92" t="s">
        <v>3912</v>
      </c>
      <c r="D68" s="92" t="s">
        <v>3913</v>
      </c>
      <c r="E68" s="17" t="s">
        <v>9437</v>
      </c>
      <c r="F68" s="220">
        <v>60</v>
      </c>
    </row>
    <row r="69" spans="1:6" s="1" customFormat="1" ht="14.25" customHeight="1">
      <c r="A69" s="219">
        <v>62</v>
      </c>
      <c r="B69" s="219" t="s">
        <v>3914</v>
      </c>
      <c r="C69" s="92" t="s">
        <v>3915</v>
      </c>
      <c r="D69" s="92" t="s">
        <v>3916</v>
      </c>
      <c r="E69" s="17" t="s">
        <v>9437</v>
      </c>
      <c r="F69" s="220">
        <v>42</v>
      </c>
    </row>
    <row r="70" spans="1:6" s="1" customFormat="1" ht="14.25" customHeight="1">
      <c r="A70" s="219">
        <v>63</v>
      </c>
      <c r="B70" s="219" t="s">
        <v>3917</v>
      </c>
      <c r="C70" s="92" t="s">
        <v>3918</v>
      </c>
      <c r="D70" s="92" t="s">
        <v>3919</v>
      </c>
      <c r="E70" s="17" t="s">
        <v>9437</v>
      </c>
      <c r="F70" s="220">
        <v>40</v>
      </c>
    </row>
    <row r="71" spans="1:6" s="1" customFormat="1" ht="14.25" customHeight="1">
      <c r="A71" s="219">
        <v>64</v>
      </c>
      <c r="B71" s="219" t="s">
        <v>3920</v>
      </c>
      <c r="C71" s="92" t="s">
        <v>3921</v>
      </c>
      <c r="D71" s="92" t="s">
        <v>3922</v>
      </c>
      <c r="E71" s="17" t="s">
        <v>9437</v>
      </c>
      <c r="F71" s="220">
        <v>60</v>
      </c>
    </row>
    <row r="72" spans="1:6" s="1" customFormat="1" ht="14.25" customHeight="1">
      <c r="A72" s="219">
        <v>65</v>
      </c>
      <c r="B72" s="219" t="s">
        <v>3923</v>
      </c>
      <c r="C72" s="92" t="s">
        <v>3924</v>
      </c>
      <c r="D72" s="92" t="s">
        <v>3925</v>
      </c>
      <c r="E72" s="17" t="s">
        <v>9437</v>
      </c>
      <c r="F72" s="220">
        <v>60</v>
      </c>
    </row>
    <row r="73" spans="1:6" s="1" customFormat="1" ht="14.25" customHeight="1">
      <c r="A73" s="219">
        <v>66</v>
      </c>
      <c r="B73" s="219" t="s">
        <v>3926</v>
      </c>
      <c r="C73" s="92" t="s">
        <v>3927</v>
      </c>
      <c r="D73" s="92" t="s">
        <v>3928</v>
      </c>
      <c r="E73" s="17" t="s">
        <v>9437</v>
      </c>
      <c r="F73" s="220">
        <v>96</v>
      </c>
    </row>
    <row r="74" spans="1:6" s="1" customFormat="1" ht="14.25" customHeight="1">
      <c r="A74" s="219">
        <v>67</v>
      </c>
      <c r="B74" s="219" t="s">
        <v>3929</v>
      </c>
      <c r="C74" s="92" t="s">
        <v>3930</v>
      </c>
      <c r="D74" s="92" t="s">
        <v>3931</v>
      </c>
      <c r="E74" s="17" t="s">
        <v>9437</v>
      </c>
      <c r="F74" s="220">
        <v>87</v>
      </c>
    </row>
    <row r="75" spans="1:6" s="1" customFormat="1" ht="14.25" customHeight="1">
      <c r="A75" s="219">
        <v>68</v>
      </c>
      <c r="B75" s="219" t="s">
        <v>3932</v>
      </c>
      <c r="C75" s="92" t="s">
        <v>3933</v>
      </c>
      <c r="D75" s="92" t="s">
        <v>3934</v>
      </c>
      <c r="E75" s="17" t="s">
        <v>9437</v>
      </c>
      <c r="F75" s="220">
        <v>36</v>
      </c>
    </row>
    <row r="76" spans="1:6" s="1" customFormat="1" ht="14.25" customHeight="1">
      <c r="A76" s="219">
        <v>69</v>
      </c>
      <c r="B76" s="219" t="s">
        <v>3935</v>
      </c>
      <c r="C76" s="92" t="s">
        <v>3936</v>
      </c>
      <c r="D76" s="92" t="s">
        <v>3937</v>
      </c>
      <c r="E76" s="17" t="s">
        <v>9437</v>
      </c>
      <c r="F76" s="220">
        <v>50</v>
      </c>
    </row>
    <row r="77" spans="1:6" s="1" customFormat="1" ht="14.25" customHeight="1">
      <c r="A77" s="219">
        <v>70</v>
      </c>
      <c r="B77" s="219" t="s">
        <v>3938</v>
      </c>
      <c r="C77" s="92" t="s">
        <v>3939</v>
      </c>
      <c r="D77" s="92" t="s">
        <v>3940</v>
      </c>
      <c r="E77" s="17" t="s">
        <v>9437</v>
      </c>
      <c r="F77" s="220">
        <v>83</v>
      </c>
    </row>
    <row r="78" spans="1:6" s="1" customFormat="1" ht="14.25" customHeight="1">
      <c r="A78" s="219">
        <v>71</v>
      </c>
      <c r="B78" s="219" t="s">
        <v>3941</v>
      </c>
      <c r="C78" s="92" t="s">
        <v>3942</v>
      </c>
      <c r="D78" s="92" t="s">
        <v>3943</v>
      </c>
      <c r="E78" s="17" t="s">
        <v>9437</v>
      </c>
      <c r="F78" s="220">
        <v>100</v>
      </c>
    </row>
    <row r="79" spans="1:6" s="1" customFormat="1" ht="14.25" customHeight="1">
      <c r="A79" s="219">
        <v>72</v>
      </c>
      <c r="B79" s="219" t="s">
        <v>3944</v>
      </c>
      <c r="C79" s="92" t="s">
        <v>3945</v>
      </c>
      <c r="D79" s="92" t="s">
        <v>3946</v>
      </c>
      <c r="E79" s="17" t="s">
        <v>9437</v>
      </c>
      <c r="F79" s="220">
        <v>90</v>
      </c>
    </row>
    <row r="80" spans="1:6" s="1" customFormat="1" ht="14.25" customHeight="1">
      <c r="A80" s="219">
        <v>73</v>
      </c>
      <c r="B80" s="219" t="s">
        <v>3947</v>
      </c>
      <c r="C80" s="92" t="s">
        <v>3948</v>
      </c>
      <c r="D80" s="92" t="s">
        <v>3949</v>
      </c>
      <c r="E80" s="17" t="s">
        <v>9437</v>
      </c>
      <c r="F80" s="220">
        <v>99</v>
      </c>
    </row>
    <row r="81" spans="1:6" s="1" customFormat="1" ht="14.25" customHeight="1">
      <c r="A81" s="219">
        <v>74</v>
      </c>
      <c r="B81" s="219" t="s">
        <v>3950</v>
      </c>
      <c r="C81" s="92" t="s">
        <v>3951</v>
      </c>
      <c r="D81" s="92" t="s">
        <v>3952</v>
      </c>
      <c r="E81" s="17" t="s">
        <v>9437</v>
      </c>
      <c r="F81" s="220">
        <v>150</v>
      </c>
    </row>
    <row r="82" spans="1:6" s="1" customFormat="1" ht="14.25" customHeight="1">
      <c r="A82" s="219">
        <v>75</v>
      </c>
      <c r="B82" s="219" t="s">
        <v>3953</v>
      </c>
      <c r="C82" s="92" t="s">
        <v>3954</v>
      </c>
      <c r="D82" s="92" t="s">
        <v>3955</v>
      </c>
      <c r="E82" s="17" t="s">
        <v>9437</v>
      </c>
      <c r="F82" s="220">
        <v>198</v>
      </c>
    </row>
    <row r="83" spans="1:6" s="1" customFormat="1" ht="14.25" customHeight="1">
      <c r="A83" s="219">
        <v>76</v>
      </c>
      <c r="B83" s="219" t="s">
        <v>3956</v>
      </c>
      <c r="C83" s="92" t="s">
        <v>3957</v>
      </c>
      <c r="D83" s="92" t="s">
        <v>3958</v>
      </c>
      <c r="E83" s="17" t="s">
        <v>9437</v>
      </c>
      <c r="F83" s="220">
        <v>75</v>
      </c>
    </row>
    <row r="84" spans="1:6" s="1" customFormat="1" ht="14.25" customHeight="1">
      <c r="A84" s="219">
        <v>77</v>
      </c>
      <c r="B84" s="219" t="s">
        <v>3959</v>
      </c>
      <c r="C84" s="92" t="s">
        <v>3960</v>
      </c>
      <c r="D84" s="92" t="s">
        <v>3961</v>
      </c>
      <c r="E84" s="17" t="s">
        <v>9437</v>
      </c>
      <c r="F84" s="220">
        <v>75</v>
      </c>
    </row>
    <row r="85" spans="1:6" s="1" customFormat="1" ht="14.25" customHeight="1">
      <c r="A85" s="219">
        <v>78</v>
      </c>
      <c r="B85" s="219" t="s">
        <v>3962</v>
      </c>
      <c r="C85" s="92" t="s">
        <v>3963</v>
      </c>
      <c r="D85" s="92" t="s">
        <v>3964</v>
      </c>
      <c r="E85" s="17" t="s">
        <v>9437</v>
      </c>
      <c r="F85" s="220">
        <v>69</v>
      </c>
    </row>
    <row r="86" spans="1:6" s="1" customFormat="1" ht="14.25" customHeight="1">
      <c r="A86" s="219">
        <v>79</v>
      </c>
      <c r="B86" s="219" t="s">
        <v>3965</v>
      </c>
      <c r="C86" s="92" t="s">
        <v>3966</v>
      </c>
      <c r="D86" s="92" t="s">
        <v>3967</v>
      </c>
      <c r="E86" s="17" t="s">
        <v>9437</v>
      </c>
      <c r="F86" s="220">
        <v>80</v>
      </c>
    </row>
    <row r="87" spans="1:6" s="1" customFormat="1" ht="14.25" customHeight="1">
      <c r="A87" s="219">
        <v>80</v>
      </c>
      <c r="B87" s="219" t="s">
        <v>3968</v>
      </c>
      <c r="C87" s="92" t="s">
        <v>3969</v>
      </c>
      <c r="D87" s="92" t="s">
        <v>3970</v>
      </c>
      <c r="E87" s="17" t="s">
        <v>9437</v>
      </c>
      <c r="F87" s="220">
        <v>99</v>
      </c>
    </row>
    <row r="88" spans="1:6" s="1" customFormat="1" ht="14.25" customHeight="1">
      <c r="A88" s="219">
        <v>81</v>
      </c>
      <c r="B88" s="219" t="s">
        <v>3971</v>
      </c>
      <c r="C88" s="92" t="s">
        <v>3972</v>
      </c>
      <c r="D88" s="92" t="s">
        <v>3973</v>
      </c>
      <c r="E88" s="17" t="s">
        <v>9437</v>
      </c>
      <c r="F88" s="220">
        <v>65</v>
      </c>
    </row>
    <row r="89" spans="1:6" s="1" customFormat="1" ht="14.25" customHeight="1">
      <c r="A89" s="219">
        <v>82</v>
      </c>
      <c r="B89" s="219" t="s">
        <v>3974</v>
      </c>
      <c r="C89" s="92" t="s">
        <v>3975</v>
      </c>
      <c r="D89" s="92" t="s">
        <v>3976</v>
      </c>
      <c r="E89" s="17" t="s">
        <v>9437</v>
      </c>
      <c r="F89" s="220">
        <v>120</v>
      </c>
    </row>
    <row r="90" spans="1:6" s="1" customFormat="1" ht="14.25" customHeight="1">
      <c r="A90" s="219">
        <v>83</v>
      </c>
      <c r="B90" s="219" t="s">
        <v>3977</v>
      </c>
      <c r="C90" s="92" t="s">
        <v>3978</v>
      </c>
      <c r="D90" s="92" t="s">
        <v>3979</v>
      </c>
      <c r="E90" s="17" t="s">
        <v>9437</v>
      </c>
      <c r="F90" s="220">
        <v>99</v>
      </c>
    </row>
    <row r="91" spans="1:6" s="1" customFormat="1" ht="14.25" customHeight="1">
      <c r="A91" s="219">
        <v>84</v>
      </c>
      <c r="B91" s="219" t="s">
        <v>3980</v>
      </c>
      <c r="C91" s="92" t="s">
        <v>3981</v>
      </c>
      <c r="D91" s="92" t="s">
        <v>3982</v>
      </c>
      <c r="E91" s="17" t="s">
        <v>9437</v>
      </c>
      <c r="F91" s="220">
        <v>100</v>
      </c>
    </row>
    <row r="92" spans="1:6" s="1" customFormat="1" ht="14.25" customHeight="1">
      <c r="A92" s="219">
        <v>85</v>
      </c>
      <c r="B92" s="219" t="s">
        <v>3983</v>
      </c>
      <c r="C92" s="92" t="s">
        <v>3984</v>
      </c>
      <c r="D92" s="92" t="s">
        <v>3985</v>
      </c>
      <c r="E92" s="17" t="s">
        <v>9437</v>
      </c>
      <c r="F92" s="220">
        <v>120</v>
      </c>
    </row>
    <row r="93" spans="1:6" s="1" customFormat="1" ht="14.25" customHeight="1">
      <c r="A93" s="219">
        <v>86</v>
      </c>
      <c r="B93" s="219" t="s">
        <v>3986</v>
      </c>
      <c r="C93" s="92" t="s">
        <v>3987</v>
      </c>
      <c r="D93" s="92" t="s">
        <v>3988</v>
      </c>
      <c r="E93" s="17" t="s">
        <v>9437</v>
      </c>
      <c r="F93" s="220">
        <v>92</v>
      </c>
    </row>
    <row r="94" spans="1:6" s="1" customFormat="1" ht="14.25" customHeight="1">
      <c r="A94" s="219">
        <v>87</v>
      </c>
      <c r="B94" s="219" t="s">
        <v>3989</v>
      </c>
      <c r="C94" s="92" t="s">
        <v>3990</v>
      </c>
      <c r="D94" s="92" t="s">
        <v>3991</v>
      </c>
      <c r="E94" s="17" t="s">
        <v>9437</v>
      </c>
      <c r="F94" s="220">
        <v>75</v>
      </c>
    </row>
    <row r="95" spans="1:6" s="1" customFormat="1" ht="14.25" customHeight="1">
      <c r="A95" s="219">
        <v>88</v>
      </c>
      <c r="B95" s="219" t="s">
        <v>3992</v>
      </c>
      <c r="C95" s="92" t="s">
        <v>3993</v>
      </c>
      <c r="D95" s="92" t="s">
        <v>3994</v>
      </c>
      <c r="E95" s="17" t="s">
        <v>9437</v>
      </c>
      <c r="F95" s="220">
        <v>57</v>
      </c>
    </row>
    <row r="96" spans="1:6" s="1" customFormat="1" ht="14.25" customHeight="1">
      <c r="A96" s="429" t="s">
        <v>10035</v>
      </c>
      <c r="B96" s="429"/>
      <c r="C96" s="430"/>
      <c r="D96" s="430"/>
      <c r="E96" s="431"/>
      <c r="F96" s="222">
        <f>SUM(F6:F95)</f>
        <v>6107</v>
      </c>
    </row>
    <row r="97" spans="1:256" s="4" customFormat="1" ht="14.25" customHeight="1">
      <c r="A97" s="728" t="s">
        <v>10036</v>
      </c>
      <c r="B97" s="728"/>
      <c r="C97" s="729"/>
      <c r="D97" s="729"/>
      <c r="E97" s="729"/>
      <c r="F97" s="730"/>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row>
    <row r="98" spans="1:6" s="1" customFormat="1" ht="14.25" customHeight="1">
      <c r="A98" s="223" t="s">
        <v>9425</v>
      </c>
      <c r="B98" s="221" t="s">
        <v>9430</v>
      </c>
      <c r="C98" s="223" t="s">
        <v>9431</v>
      </c>
      <c r="D98" s="223" t="s">
        <v>9432</v>
      </c>
      <c r="E98" s="223" t="s">
        <v>10037</v>
      </c>
      <c r="F98" s="224" t="s">
        <v>9426</v>
      </c>
    </row>
    <row r="99" spans="1:6" s="1" customFormat="1" ht="14.25" customHeight="1">
      <c r="A99" s="219">
        <v>89</v>
      </c>
      <c r="B99" s="225" t="s">
        <v>3995</v>
      </c>
      <c r="C99" s="226" t="s">
        <v>3996</v>
      </c>
      <c r="D99" s="226" t="s">
        <v>3997</v>
      </c>
      <c r="E99" s="225" t="s">
        <v>9437</v>
      </c>
      <c r="F99" s="220">
        <v>235</v>
      </c>
    </row>
    <row r="100" spans="1:6" s="1" customFormat="1" ht="14.25" customHeight="1">
      <c r="A100" s="219">
        <v>90</v>
      </c>
      <c r="B100" s="225" t="s">
        <v>3998</v>
      </c>
      <c r="C100" s="226" t="s">
        <v>3999</v>
      </c>
      <c r="D100" s="226" t="s">
        <v>4000</v>
      </c>
      <c r="E100" s="225" t="s">
        <v>9437</v>
      </c>
      <c r="F100" s="220">
        <v>136</v>
      </c>
    </row>
    <row r="101" spans="1:6" s="1" customFormat="1" ht="14.25" customHeight="1">
      <c r="A101" s="219">
        <v>91</v>
      </c>
      <c r="B101" s="225" t="s">
        <v>4001</v>
      </c>
      <c r="C101" s="226" t="s">
        <v>4002</v>
      </c>
      <c r="D101" s="226" t="s">
        <v>4003</v>
      </c>
      <c r="E101" s="225" t="s">
        <v>9437</v>
      </c>
      <c r="F101" s="220">
        <v>286</v>
      </c>
    </row>
    <row r="102" spans="1:6" s="1" customFormat="1" ht="14.25" customHeight="1">
      <c r="A102" s="219">
        <v>92</v>
      </c>
      <c r="B102" s="225" t="s">
        <v>4004</v>
      </c>
      <c r="C102" s="226" t="s">
        <v>4005</v>
      </c>
      <c r="D102" s="226" t="s">
        <v>4006</v>
      </c>
      <c r="E102" s="225" t="s">
        <v>9437</v>
      </c>
      <c r="F102" s="220">
        <v>300</v>
      </c>
    </row>
    <row r="103" spans="1:6" s="1" customFormat="1" ht="14.25" customHeight="1">
      <c r="A103" s="219">
        <v>93</v>
      </c>
      <c r="B103" s="225" t="s">
        <v>4007</v>
      </c>
      <c r="C103" s="226" t="s">
        <v>4008</v>
      </c>
      <c r="D103" s="226" t="s">
        <v>4009</v>
      </c>
      <c r="E103" s="225" t="s">
        <v>9437</v>
      </c>
      <c r="F103" s="220">
        <v>250</v>
      </c>
    </row>
    <row r="104" spans="1:6" s="1" customFormat="1" ht="14.25" customHeight="1">
      <c r="A104" s="219">
        <v>94</v>
      </c>
      <c r="B104" s="225" t="s">
        <v>4010</v>
      </c>
      <c r="C104" s="226" t="s">
        <v>4011</v>
      </c>
      <c r="D104" s="226" t="s">
        <v>4012</v>
      </c>
      <c r="E104" s="225" t="s">
        <v>9437</v>
      </c>
      <c r="F104" s="220">
        <v>156</v>
      </c>
    </row>
    <row r="105" spans="1:6" s="1" customFormat="1" ht="14.25" customHeight="1">
      <c r="A105" s="219">
        <v>95</v>
      </c>
      <c r="B105" s="225" t="s">
        <v>4013</v>
      </c>
      <c r="C105" s="226" t="s">
        <v>4014</v>
      </c>
      <c r="D105" s="226" t="s">
        <v>4015</v>
      </c>
      <c r="E105" s="225" t="s">
        <v>9437</v>
      </c>
      <c r="F105" s="220">
        <v>300</v>
      </c>
    </row>
    <row r="106" spans="1:6" s="1" customFormat="1" ht="14.25" customHeight="1">
      <c r="A106" s="219">
        <v>96</v>
      </c>
      <c r="B106" s="225" t="s">
        <v>4016</v>
      </c>
      <c r="C106" s="226" t="s">
        <v>4017</v>
      </c>
      <c r="D106" s="226" t="s">
        <v>4018</v>
      </c>
      <c r="E106" s="227" t="s">
        <v>9437</v>
      </c>
      <c r="F106" s="220">
        <v>85</v>
      </c>
    </row>
    <row r="107" spans="1:6" s="1" customFormat="1" ht="14.25" customHeight="1">
      <c r="A107" s="219">
        <v>97</v>
      </c>
      <c r="B107" s="225" t="s">
        <v>4019</v>
      </c>
      <c r="C107" s="226" t="s">
        <v>4020</v>
      </c>
      <c r="D107" s="228" t="s">
        <v>4021</v>
      </c>
      <c r="E107" s="229" t="s">
        <v>10071</v>
      </c>
      <c r="F107" s="230">
        <v>200</v>
      </c>
    </row>
    <row r="108" spans="1:6" s="1" customFormat="1" ht="14.25" customHeight="1">
      <c r="A108" s="219">
        <v>98</v>
      </c>
      <c r="B108" s="225" t="s">
        <v>4022</v>
      </c>
      <c r="C108" s="226" t="s">
        <v>4023</v>
      </c>
      <c r="D108" s="226" t="s">
        <v>4024</v>
      </c>
      <c r="E108" s="229" t="s">
        <v>10071</v>
      </c>
      <c r="F108" s="220">
        <v>75</v>
      </c>
    </row>
    <row r="109" spans="1:6" s="1" customFormat="1" ht="14.25" customHeight="1">
      <c r="A109" s="219">
        <v>99</v>
      </c>
      <c r="B109" s="225" t="s">
        <v>4025</v>
      </c>
      <c r="C109" s="226" t="s">
        <v>4026</v>
      </c>
      <c r="D109" s="226" t="s">
        <v>4027</v>
      </c>
      <c r="E109" s="229" t="s">
        <v>10071</v>
      </c>
      <c r="F109" s="220">
        <v>200</v>
      </c>
    </row>
    <row r="110" spans="1:6" s="1" customFormat="1" ht="14.25" customHeight="1">
      <c r="A110" s="219">
        <v>100</v>
      </c>
      <c r="B110" s="225" t="s">
        <v>4028</v>
      </c>
      <c r="C110" s="226" t="s">
        <v>4029</v>
      </c>
      <c r="D110" s="226" t="s">
        <v>4030</v>
      </c>
      <c r="E110" s="229" t="s">
        <v>10071</v>
      </c>
      <c r="F110" s="220">
        <v>200</v>
      </c>
    </row>
    <row r="111" spans="1:6" s="1" customFormat="1" ht="14.25" customHeight="1">
      <c r="A111" s="219">
        <v>101</v>
      </c>
      <c r="B111" s="225" t="s">
        <v>4031</v>
      </c>
      <c r="C111" s="226" t="s">
        <v>4032</v>
      </c>
      <c r="D111" s="226" t="s">
        <v>4033</v>
      </c>
      <c r="E111" s="229" t="s">
        <v>10071</v>
      </c>
      <c r="F111" s="220">
        <v>100</v>
      </c>
    </row>
    <row r="112" spans="1:6" s="1" customFormat="1" ht="14.25" customHeight="1">
      <c r="A112" s="219">
        <v>102</v>
      </c>
      <c r="B112" s="225" t="s">
        <v>4034</v>
      </c>
      <c r="C112" s="226" t="s">
        <v>4035</v>
      </c>
      <c r="D112" s="226" t="s">
        <v>4036</v>
      </c>
      <c r="E112" s="229" t="s">
        <v>10071</v>
      </c>
      <c r="F112" s="220">
        <v>178</v>
      </c>
    </row>
    <row r="113" spans="1:6" s="1" customFormat="1" ht="14.25" customHeight="1">
      <c r="A113" s="219">
        <v>103</v>
      </c>
      <c r="B113" s="225" t="s">
        <v>4037</v>
      </c>
      <c r="C113" s="226" t="s">
        <v>4038</v>
      </c>
      <c r="D113" s="226" t="s">
        <v>4039</v>
      </c>
      <c r="E113" s="229" t="s">
        <v>10071</v>
      </c>
      <c r="F113" s="220">
        <v>200</v>
      </c>
    </row>
    <row r="114" spans="1:6" s="1" customFormat="1" ht="14.25" customHeight="1">
      <c r="A114" s="219">
        <v>104</v>
      </c>
      <c r="B114" s="225" t="s">
        <v>4040</v>
      </c>
      <c r="C114" s="226" t="s">
        <v>4041</v>
      </c>
      <c r="D114" s="226" t="s">
        <v>4042</v>
      </c>
      <c r="E114" s="229" t="s">
        <v>10071</v>
      </c>
      <c r="F114" s="220">
        <v>107</v>
      </c>
    </row>
    <row r="115" spans="1:6" s="1" customFormat="1" ht="14.25" customHeight="1">
      <c r="A115" s="219">
        <v>105</v>
      </c>
      <c r="B115" s="225" t="s">
        <v>4043</v>
      </c>
      <c r="C115" s="226" t="s">
        <v>4044</v>
      </c>
      <c r="D115" s="226" t="s">
        <v>4045</v>
      </c>
      <c r="E115" s="229" t="s">
        <v>10071</v>
      </c>
      <c r="F115" s="220">
        <v>61</v>
      </c>
    </row>
    <row r="116" spans="1:6" s="1" customFormat="1" ht="14.25" customHeight="1">
      <c r="A116" s="219">
        <v>106</v>
      </c>
      <c r="B116" s="225" t="s">
        <v>4046</v>
      </c>
      <c r="C116" s="226" t="s">
        <v>4047</v>
      </c>
      <c r="D116" s="226" t="s">
        <v>4048</v>
      </c>
      <c r="E116" s="229" t="s">
        <v>10071</v>
      </c>
      <c r="F116" s="220">
        <v>100</v>
      </c>
    </row>
    <row r="117" spans="1:6" s="1" customFormat="1" ht="14.25" customHeight="1">
      <c r="A117" s="219">
        <v>107</v>
      </c>
      <c r="B117" s="225" t="s">
        <v>4049</v>
      </c>
      <c r="C117" s="226" t="s">
        <v>4050</v>
      </c>
      <c r="D117" s="226" t="s">
        <v>4051</v>
      </c>
      <c r="E117" s="229" t="s">
        <v>10071</v>
      </c>
      <c r="F117" s="220">
        <v>100</v>
      </c>
    </row>
    <row r="118" spans="1:6" s="1" customFormat="1" ht="14.25" customHeight="1">
      <c r="A118" s="219">
        <v>108</v>
      </c>
      <c r="B118" s="225" t="s">
        <v>4052</v>
      </c>
      <c r="C118" s="226" t="s">
        <v>4053</v>
      </c>
      <c r="D118" s="226" t="s">
        <v>4054</v>
      </c>
      <c r="E118" s="229" t="s">
        <v>10071</v>
      </c>
      <c r="F118" s="220">
        <v>155</v>
      </c>
    </row>
    <row r="119" spans="1:6" s="1" customFormat="1" ht="14.25" customHeight="1">
      <c r="A119" s="219">
        <v>109</v>
      </c>
      <c r="B119" s="225" t="s">
        <v>4055</v>
      </c>
      <c r="C119" s="226" t="s">
        <v>4056</v>
      </c>
      <c r="D119" s="226" t="s">
        <v>4057</v>
      </c>
      <c r="E119" s="229" t="s">
        <v>10071</v>
      </c>
      <c r="F119" s="220">
        <v>97</v>
      </c>
    </row>
    <row r="120" spans="1:6" s="1" customFormat="1" ht="14.25" customHeight="1">
      <c r="A120" s="219">
        <v>110</v>
      </c>
      <c r="B120" s="225" t="s">
        <v>4058</v>
      </c>
      <c r="C120" s="226" t="s">
        <v>4059</v>
      </c>
      <c r="D120" s="226" t="s">
        <v>4060</v>
      </c>
      <c r="E120" s="229" t="s">
        <v>10071</v>
      </c>
      <c r="F120" s="220">
        <v>200</v>
      </c>
    </row>
    <row r="121" spans="1:6" s="1" customFormat="1" ht="14.25" customHeight="1">
      <c r="A121" s="219">
        <v>111</v>
      </c>
      <c r="B121" s="225" t="s">
        <v>4061</v>
      </c>
      <c r="C121" s="226" t="s">
        <v>4062</v>
      </c>
      <c r="D121" s="226" t="s">
        <v>4063</v>
      </c>
      <c r="E121" s="229" t="s">
        <v>10071</v>
      </c>
      <c r="F121" s="220">
        <v>43</v>
      </c>
    </row>
    <row r="122" spans="1:6" s="1" customFormat="1" ht="14.25" customHeight="1">
      <c r="A122" s="219">
        <v>112</v>
      </c>
      <c r="B122" s="225" t="s">
        <v>4064</v>
      </c>
      <c r="C122" s="226" t="s">
        <v>4065</v>
      </c>
      <c r="D122" s="226" t="s">
        <v>4066</v>
      </c>
      <c r="E122" s="229" t="s">
        <v>10071</v>
      </c>
      <c r="F122" s="220">
        <v>38</v>
      </c>
    </row>
    <row r="123" spans="1:6" s="1" customFormat="1" ht="14.25" customHeight="1">
      <c r="A123" s="219">
        <v>113</v>
      </c>
      <c r="B123" s="225" t="s">
        <v>4067</v>
      </c>
      <c r="C123" s="226" t="s">
        <v>4068</v>
      </c>
      <c r="D123" s="226" t="s">
        <v>4069</v>
      </c>
      <c r="E123" s="229" t="s">
        <v>10071</v>
      </c>
      <c r="F123" s="220">
        <v>33</v>
      </c>
    </row>
    <row r="124" spans="1:6" s="1" customFormat="1" ht="14.25" customHeight="1">
      <c r="A124" s="219">
        <v>114</v>
      </c>
      <c r="B124" s="225" t="s">
        <v>4070</v>
      </c>
      <c r="C124" s="226" t="s">
        <v>4071</v>
      </c>
      <c r="D124" s="226" t="s">
        <v>4072</v>
      </c>
      <c r="E124" s="229" t="s">
        <v>10071</v>
      </c>
      <c r="F124" s="220">
        <v>56</v>
      </c>
    </row>
    <row r="125" spans="1:6" s="1" customFormat="1" ht="14.25" customHeight="1">
      <c r="A125" s="219">
        <v>115</v>
      </c>
      <c r="B125" s="225" t="s">
        <v>4073</v>
      </c>
      <c r="C125" s="226" t="s">
        <v>4074</v>
      </c>
      <c r="D125" s="226" t="s">
        <v>4075</v>
      </c>
      <c r="E125" s="229" t="s">
        <v>10071</v>
      </c>
      <c r="F125" s="220">
        <v>100</v>
      </c>
    </row>
    <row r="126" spans="1:6" s="1" customFormat="1" ht="14.25" customHeight="1">
      <c r="A126" s="219">
        <v>116</v>
      </c>
      <c r="B126" s="225" t="s">
        <v>4076</v>
      </c>
      <c r="C126" s="226" t="s">
        <v>4077</v>
      </c>
      <c r="D126" s="226" t="s">
        <v>4078</v>
      </c>
      <c r="E126" s="229" t="s">
        <v>10071</v>
      </c>
      <c r="F126" s="220">
        <v>100</v>
      </c>
    </row>
    <row r="127" spans="1:6" s="1" customFormat="1" ht="14.25" customHeight="1">
      <c r="A127" s="219">
        <v>117</v>
      </c>
      <c r="B127" s="225" t="s">
        <v>4079</v>
      </c>
      <c r="C127" s="226" t="s">
        <v>4080</v>
      </c>
      <c r="D127" s="226" t="s">
        <v>4081</v>
      </c>
      <c r="E127" s="229" t="s">
        <v>10071</v>
      </c>
      <c r="F127" s="220">
        <v>100</v>
      </c>
    </row>
    <row r="128" spans="1:6" s="1" customFormat="1" ht="14.25" customHeight="1">
      <c r="A128" s="223" t="s">
        <v>9425</v>
      </c>
      <c r="B128" s="221" t="s">
        <v>9430</v>
      </c>
      <c r="C128" s="223" t="s">
        <v>9431</v>
      </c>
      <c r="D128" s="223" t="s">
        <v>9432</v>
      </c>
      <c r="E128" s="223" t="s">
        <v>10037</v>
      </c>
      <c r="F128" s="224" t="s">
        <v>9426</v>
      </c>
    </row>
    <row r="129" spans="1:6" s="1" customFormat="1" ht="14.25" customHeight="1">
      <c r="A129" s="219">
        <v>118</v>
      </c>
      <c r="B129" s="225" t="s">
        <v>4082</v>
      </c>
      <c r="C129" s="226" t="s">
        <v>4083</v>
      </c>
      <c r="D129" s="226" t="s">
        <v>4084</v>
      </c>
      <c r="E129" s="229" t="s">
        <v>10071</v>
      </c>
      <c r="F129" s="220">
        <v>100</v>
      </c>
    </row>
    <row r="130" spans="1:6" s="1" customFormat="1" ht="14.25" customHeight="1">
      <c r="A130" s="219">
        <v>119</v>
      </c>
      <c r="B130" s="225" t="s">
        <v>4085</v>
      </c>
      <c r="C130" s="226" t="s">
        <v>4086</v>
      </c>
      <c r="D130" s="226" t="s">
        <v>4087</v>
      </c>
      <c r="E130" s="229" t="s">
        <v>10071</v>
      </c>
      <c r="F130" s="220">
        <v>70</v>
      </c>
    </row>
    <row r="131" spans="1:6" s="1" customFormat="1" ht="14.25" customHeight="1">
      <c r="A131" s="219">
        <v>120</v>
      </c>
      <c r="B131" s="225" t="s">
        <v>4088</v>
      </c>
      <c r="C131" s="226" t="s">
        <v>4089</v>
      </c>
      <c r="D131" s="226" t="s">
        <v>4090</v>
      </c>
      <c r="E131" s="229" t="s">
        <v>10071</v>
      </c>
      <c r="F131" s="220">
        <v>30</v>
      </c>
    </row>
    <row r="132" spans="1:6" s="1" customFormat="1" ht="14.25" customHeight="1">
      <c r="A132" s="219">
        <v>121</v>
      </c>
      <c r="B132" s="225" t="s">
        <v>4091</v>
      </c>
      <c r="C132" s="226" t="s">
        <v>4092</v>
      </c>
      <c r="D132" s="226" t="s">
        <v>4093</v>
      </c>
      <c r="E132" s="229" t="s">
        <v>10071</v>
      </c>
      <c r="F132" s="220">
        <v>64</v>
      </c>
    </row>
    <row r="133" spans="1:6" s="1" customFormat="1" ht="14.25" customHeight="1">
      <c r="A133" s="219">
        <v>122</v>
      </c>
      <c r="B133" s="225" t="s">
        <v>4094</v>
      </c>
      <c r="C133" s="226" t="s">
        <v>4095</v>
      </c>
      <c r="D133" s="226" t="s">
        <v>4096</v>
      </c>
      <c r="E133" s="229" t="s">
        <v>10071</v>
      </c>
      <c r="F133" s="220">
        <v>82</v>
      </c>
    </row>
    <row r="134" spans="1:6" s="1" customFormat="1" ht="14.25" customHeight="1">
      <c r="A134" s="219">
        <v>123</v>
      </c>
      <c r="B134" s="225" t="s">
        <v>4097</v>
      </c>
      <c r="C134" s="226" t="s">
        <v>4098</v>
      </c>
      <c r="D134" s="226" t="s">
        <v>4099</v>
      </c>
      <c r="E134" s="229" t="s">
        <v>10071</v>
      </c>
      <c r="F134" s="220">
        <v>76</v>
      </c>
    </row>
    <row r="135" spans="1:6" s="1" customFormat="1" ht="14.25" customHeight="1">
      <c r="A135" s="219">
        <v>124</v>
      </c>
      <c r="B135" s="225" t="s">
        <v>4100</v>
      </c>
      <c r="C135" s="226" t="s">
        <v>4101</v>
      </c>
      <c r="D135" s="226" t="s">
        <v>4102</v>
      </c>
      <c r="E135" s="229" t="s">
        <v>10071</v>
      </c>
      <c r="F135" s="220">
        <v>40</v>
      </c>
    </row>
    <row r="136" spans="1:6" s="1" customFormat="1" ht="14.25" customHeight="1">
      <c r="A136" s="219">
        <v>125</v>
      </c>
      <c r="B136" s="225" t="s">
        <v>4103</v>
      </c>
      <c r="C136" s="226" t="s">
        <v>4104</v>
      </c>
      <c r="D136" s="226" t="s">
        <v>4105</v>
      </c>
      <c r="E136" s="229" t="s">
        <v>10071</v>
      </c>
      <c r="F136" s="220">
        <v>100</v>
      </c>
    </row>
    <row r="137" spans="1:6" s="1" customFormat="1" ht="14.25" customHeight="1">
      <c r="A137" s="219">
        <v>126</v>
      </c>
      <c r="B137" s="225" t="s">
        <v>4106</v>
      </c>
      <c r="C137" s="226" t="s">
        <v>4107</v>
      </c>
      <c r="D137" s="226" t="s">
        <v>4108</v>
      </c>
      <c r="E137" s="229" t="s">
        <v>10071</v>
      </c>
      <c r="F137" s="220">
        <v>94</v>
      </c>
    </row>
    <row r="138" spans="1:6" s="1" customFormat="1" ht="14.25" customHeight="1">
      <c r="A138" s="219">
        <v>127</v>
      </c>
      <c r="B138" s="225" t="s">
        <v>4109</v>
      </c>
      <c r="C138" s="226" t="s">
        <v>4110</v>
      </c>
      <c r="D138" s="226" t="s">
        <v>4111</v>
      </c>
      <c r="E138" s="229" t="s">
        <v>10071</v>
      </c>
      <c r="F138" s="220">
        <v>100</v>
      </c>
    </row>
    <row r="139" spans="1:6" s="1" customFormat="1" ht="14.25" customHeight="1">
      <c r="A139" s="219">
        <v>128</v>
      </c>
      <c r="B139" s="225" t="s">
        <v>4112</v>
      </c>
      <c r="C139" s="226" t="s">
        <v>4113</v>
      </c>
      <c r="D139" s="226" t="s">
        <v>4114</v>
      </c>
      <c r="E139" s="229" t="s">
        <v>10071</v>
      </c>
      <c r="F139" s="220">
        <v>91</v>
      </c>
    </row>
    <row r="140" spans="1:6" s="1" customFormat="1" ht="14.25" customHeight="1">
      <c r="A140" s="219">
        <v>129</v>
      </c>
      <c r="B140" s="225" t="s">
        <v>4115</v>
      </c>
      <c r="C140" s="226" t="s">
        <v>4116</v>
      </c>
      <c r="D140" s="226" t="s">
        <v>4117</v>
      </c>
      <c r="E140" s="229" t="s">
        <v>10071</v>
      </c>
      <c r="F140" s="220">
        <v>73</v>
      </c>
    </row>
    <row r="141" spans="1:6" s="1" customFormat="1" ht="14.25" customHeight="1">
      <c r="A141" s="219">
        <v>130</v>
      </c>
      <c r="B141" s="225" t="s">
        <v>4118</v>
      </c>
      <c r="C141" s="226" t="s">
        <v>4119</v>
      </c>
      <c r="D141" s="226" t="s">
        <v>4120</v>
      </c>
      <c r="E141" s="229" t="s">
        <v>10071</v>
      </c>
      <c r="F141" s="220">
        <v>100</v>
      </c>
    </row>
    <row r="142" spans="1:6" s="1" customFormat="1" ht="14.25" customHeight="1">
      <c r="A142" s="219">
        <v>131</v>
      </c>
      <c r="B142" s="225" t="s">
        <v>4121</v>
      </c>
      <c r="C142" s="226" t="s">
        <v>4122</v>
      </c>
      <c r="D142" s="226" t="s">
        <v>4123</v>
      </c>
      <c r="E142" s="229" t="s">
        <v>10071</v>
      </c>
      <c r="F142" s="220">
        <v>100</v>
      </c>
    </row>
    <row r="143" spans="1:6" s="1" customFormat="1" ht="14.25" customHeight="1">
      <c r="A143" s="219">
        <v>132</v>
      </c>
      <c r="B143" s="225" t="s">
        <v>4124</v>
      </c>
      <c r="C143" s="226" t="s">
        <v>4125</v>
      </c>
      <c r="D143" s="226" t="s">
        <v>4126</v>
      </c>
      <c r="E143" s="229" t="s">
        <v>10071</v>
      </c>
      <c r="F143" s="220">
        <v>100</v>
      </c>
    </row>
    <row r="144" spans="1:6" s="1" customFormat="1" ht="14.25" customHeight="1">
      <c r="A144" s="219">
        <v>133</v>
      </c>
      <c r="B144" s="225" t="s">
        <v>4127</v>
      </c>
      <c r="C144" s="226" t="s">
        <v>4128</v>
      </c>
      <c r="D144" s="226" t="s">
        <v>4129</v>
      </c>
      <c r="E144" s="229" t="s">
        <v>10071</v>
      </c>
      <c r="F144" s="220">
        <v>100</v>
      </c>
    </row>
    <row r="145" spans="1:6" s="1" customFormat="1" ht="14.25" customHeight="1">
      <c r="A145" s="219">
        <v>134</v>
      </c>
      <c r="B145" s="225" t="s">
        <v>4130</v>
      </c>
      <c r="C145" s="226" t="s">
        <v>4131</v>
      </c>
      <c r="D145" s="226" t="s">
        <v>4132</v>
      </c>
      <c r="E145" s="229" t="s">
        <v>10071</v>
      </c>
      <c r="F145" s="220">
        <v>100</v>
      </c>
    </row>
    <row r="146" spans="1:6" s="1" customFormat="1" ht="14.25" customHeight="1">
      <c r="A146" s="219">
        <v>135</v>
      </c>
      <c r="B146" s="225" t="s">
        <v>4133</v>
      </c>
      <c r="C146" s="226" t="s">
        <v>4134</v>
      </c>
      <c r="D146" s="226" t="s">
        <v>4135</v>
      </c>
      <c r="E146" s="229" t="s">
        <v>10071</v>
      </c>
      <c r="F146" s="220">
        <v>76</v>
      </c>
    </row>
    <row r="147" spans="1:6" s="1" customFormat="1" ht="14.25" customHeight="1">
      <c r="A147" s="219">
        <v>136</v>
      </c>
      <c r="B147" s="225" t="s">
        <v>4136</v>
      </c>
      <c r="C147" s="226" t="s">
        <v>4137</v>
      </c>
      <c r="D147" s="226" t="s">
        <v>4138</v>
      </c>
      <c r="E147" s="229" t="s">
        <v>10071</v>
      </c>
      <c r="F147" s="220">
        <v>36</v>
      </c>
    </row>
    <row r="148" spans="1:6" s="1" customFormat="1" ht="14.25" customHeight="1">
      <c r="A148" s="219">
        <v>137</v>
      </c>
      <c r="B148" s="225" t="s">
        <v>4139</v>
      </c>
      <c r="C148" s="226" t="s">
        <v>4140</v>
      </c>
      <c r="D148" s="226" t="s">
        <v>4141</v>
      </c>
      <c r="E148" s="229" t="s">
        <v>10071</v>
      </c>
      <c r="F148" s="220">
        <v>68</v>
      </c>
    </row>
    <row r="149" spans="1:6" s="1" customFormat="1" ht="14.25" customHeight="1">
      <c r="A149" s="219">
        <v>138</v>
      </c>
      <c r="B149" s="225" t="s">
        <v>4142</v>
      </c>
      <c r="C149" s="226" t="s">
        <v>4143</v>
      </c>
      <c r="D149" s="226" t="s">
        <v>4144</v>
      </c>
      <c r="E149" s="229" t="s">
        <v>10071</v>
      </c>
      <c r="F149" s="220">
        <v>54</v>
      </c>
    </row>
    <row r="150" spans="1:6" s="1" customFormat="1" ht="14.25" customHeight="1">
      <c r="A150" s="219">
        <v>139</v>
      </c>
      <c r="B150" s="225" t="s">
        <v>4145</v>
      </c>
      <c r="C150" s="226" t="s">
        <v>4146</v>
      </c>
      <c r="D150" s="226" t="s">
        <v>4147</v>
      </c>
      <c r="E150" s="229" t="s">
        <v>10071</v>
      </c>
      <c r="F150" s="220">
        <v>100</v>
      </c>
    </row>
    <row r="151" spans="1:6" s="1" customFormat="1" ht="14.25" customHeight="1">
      <c r="A151" s="219">
        <v>140</v>
      </c>
      <c r="B151" s="225" t="s">
        <v>4148</v>
      </c>
      <c r="C151" s="226" t="s">
        <v>4149</v>
      </c>
      <c r="D151" s="226" t="s">
        <v>4150</v>
      </c>
      <c r="E151" s="229" t="s">
        <v>10071</v>
      </c>
      <c r="F151" s="220">
        <v>58</v>
      </c>
    </row>
    <row r="152" spans="1:6" s="1" customFormat="1" ht="14.25" customHeight="1">
      <c r="A152" s="219">
        <v>141</v>
      </c>
      <c r="B152" s="225" t="s">
        <v>4151</v>
      </c>
      <c r="C152" s="226" t="s">
        <v>4152</v>
      </c>
      <c r="D152" s="226" t="s">
        <v>4153</v>
      </c>
      <c r="E152" s="229" t="s">
        <v>10071</v>
      </c>
      <c r="F152" s="220">
        <v>41</v>
      </c>
    </row>
    <row r="153" spans="1:6" s="1" customFormat="1" ht="14.25" customHeight="1">
      <c r="A153" s="219">
        <v>142</v>
      </c>
      <c r="B153" s="225" t="s">
        <v>4154</v>
      </c>
      <c r="C153" s="226" t="s">
        <v>4155</v>
      </c>
      <c r="D153" s="226" t="s">
        <v>4156</v>
      </c>
      <c r="E153" s="229" t="s">
        <v>10071</v>
      </c>
      <c r="F153" s="220">
        <v>100</v>
      </c>
    </row>
    <row r="154" spans="1:6" s="1" customFormat="1" ht="14.25" customHeight="1">
      <c r="A154" s="219">
        <v>143</v>
      </c>
      <c r="B154" s="225" t="s">
        <v>4157</v>
      </c>
      <c r="C154" s="226" t="s">
        <v>4158</v>
      </c>
      <c r="D154" s="226" t="s">
        <v>4159</v>
      </c>
      <c r="E154" s="229" t="s">
        <v>10071</v>
      </c>
      <c r="F154" s="220">
        <v>87</v>
      </c>
    </row>
    <row r="155" spans="1:6" s="1" customFormat="1" ht="14.25" customHeight="1">
      <c r="A155" s="219">
        <v>144</v>
      </c>
      <c r="B155" s="225" t="s">
        <v>4160</v>
      </c>
      <c r="C155" s="226" t="s">
        <v>4161</v>
      </c>
      <c r="D155" s="226" t="s">
        <v>4162</v>
      </c>
      <c r="E155" s="229" t="s">
        <v>10071</v>
      </c>
      <c r="F155" s="220">
        <v>24</v>
      </c>
    </row>
    <row r="156" spans="1:6" s="1" customFormat="1" ht="14.25" customHeight="1">
      <c r="A156" s="219">
        <v>145</v>
      </c>
      <c r="B156" s="225" t="s">
        <v>4163</v>
      </c>
      <c r="C156" s="226" t="s">
        <v>4164</v>
      </c>
      <c r="D156" s="226" t="s">
        <v>4165</v>
      </c>
      <c r="E156" s="229" t="s">
        <v>10071</v>
      </c>
      <c r="F156" s="220">
        <v>100</v>
      </c>
    </row>
    <row r="157" spans="1:6" s="1" customFormat="1" ht="14.25" customHeight="1">
      <c r="A157" s="219">
        <v>146</v>
      </c>
      <c r="B157" s="225" t="s">
        <v>4166</v>
      </c>
      <c r="C157" s="226" t="s">
        <v>4167</v>
      </c>
      <c r="D157" s="226" t="s">
        <v>4168</v>
      </c>
      <c r="E157" s="229" t="s">
        <v>10071</v>
      </c>
      <c r="F157" s="220">
        <v>74</v>
      </c>
    </row>
    <row r="158" spans="1:6" s="1" customFormat="1" ht="14.25" customHeight="1">
      <c r="A158" s="429" t="s">
        <v>10035</v>
      </c>
      <c r="B158" s="429"/>
      <c r="C158" s="732"/>
      <c r="D158" s="732"/>
      <c r="E158" s="732"/>
      <c r="F158" s="222">
        <f>SUM(F99:F157)</f>
        <v>6429</v>
      </c>
    </row>
    <row r="159" spans="1:256" s="4" customFormat="1" ht="14.25" customHeight="1">
      <c r="A159" s="728" t="s">
        <v>10150</v>
      </c>
      <c r="B159" s="728"/>
      <c r="C159" s="732"/>
      <c r="D159" s="732"/>
      <c r="E159" s="732"/>
      <c r="F159" s="728"/>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c r="IN159" s="2"/>
      <c r="IO159" s="2"/>
      <c r="IP159" s="2"/>
      <c r="IQ159" s="2"/>
      <c r="IR159" s="2"/>
      <c r="IS159" s="2"/>
      <c r="IT159" s="2"/>
      <c r="IU159" s="2"/>
      <c r="IV159" s="2"/>
    </row>
    <row r="160" spans="1:6" s="1" customFormat="1" ht="14.25" customHeight="1">
      <c r="A160" s="223" t="s">
        <v>9425</v>
      </c>
      <c r="B160" s="221" t="s">
        <v>9430</v>
      </c>
      <c r="C160" s="432" t="s">
        <v>10151</v>
      </c>
      <c r="D160" s="432"/>
      <c r="E160" s="223" t="s">
        <v>10152</v>
      </c>
      <c r="F160" s="224" t="s">
        <v>9426</v>
      </c>
    </row>
    <row r="161" spans="1:6" s="1" customFormat="1" ht="14.25" customHeight="1">
      <c r="A161" s="219">
        <v>147</v>
      </c>
      <c r="B161" s="225" t="s">
        <v>4169</v>
      </c>
      <c r="C161" s="433" t="s">
        <v>4170</v>
      </c>
      <c r="D161" s="433"/>
      <c r="E161" s="219" t="s">
        <v>10155</v>
      </c>
      <c r="F161" s="231">
        <v>20</v>
      </c>
    </row>
    <row r="162" spans="1:6" s="1" customFormat="1" ht="14.25" customHeight="1">
      <c r="A162" s="219">
        <v>148</v>
      </c>
      <c r="B162" s="225" t="s">
        <v>4171</v>
      </c>
      <c r="C162" s="433" t="s">
        <v>4172</v>
      </c>
      <c r="D162" s="433"/>
      <c r="E162" s="219" t="s">
        <v>10155</v>
      </c>
      <c r="F162" s="231">
        <v>100</v>
      </c>
    </row>
    <row r="163" spans="1:6" s="1" customFormat="1" ht="14.25" customHeight="1">
      <c r="A163" s="219">
        <v>149</v>
      </c>
      <c r="B163" s="225" t="s">
        <v>4173</v>
      </c>
      <c r="C163" s="433" t="s">
        <v>4174</v>
      </c>
      <c r="D163" s="433"/>
      <c r="E163" s="219" t="s">
        <v>10155</v>
      </c>
      <c r="F163" s="231">
        <v>100</v>
      </c>
    </row>
    <row r="164" spans="1:6" s="1" customFormat="1" ht="14.25" customHeight="1">
      <c r="A164" s="219">
        <v>150</v>
      </c>
      <c r="B164" s="225" t="s">
        <v>4175</v>
      </c>
      <c r="C164" s="433" t="s">
        <v>4176</v>
      </c>
      <c r="D164" s="433"/>
      <c r="E164" s="219" t="s">
        <v>10186</v>
      </c>
      <c r="F164" s="231">
        <v>100</v>
      </c>
    </row>
    <row r="165" spans="1:6" s="1" customFormat="1" ht="14.25" customHeight="1">
      <c r="A165" s="219">
        <v>151</v>
      </c>
      <c r="B165" s="225" t="s">
        <v>4177</v>
      </c>
      <c r="C165" s="433" t="s">
        <v>4178</v>
      </c>
      <c r="D165" s="433"/>
      <c r="E165" s="219" t="s">
        <v>10186</v>
      </c>
      <c r="F165" s="231">
        <v>100</v>
      </c>
    </row>
    <row r="166" spans="1:6" s="1" customFormat="1" ht="14.25" customHeight="1">
      <c r="A166" s="219">
        <v>152</v>
      </c>
      <c r="B166" s="225" t="s">
        <v>4179</v>
      </c>
      <c r="C166" s="433" t="s">
        <v>4180</v>
      </c>
      <c r="D166" s="433"/>
      <c r="E166" s="219" t="s">
        <v>10186</v>
      </c>
      <c r="F166" s="231">
        <v>70</v>
      </c>
    </row>
    <row r="167" spans="1:6" s="1" customFormat="1" ht="14.25" customHeight="1">
      <c r="A167" s="219">
        <v>153</v>
      </c>
      <c r="B167" s="225" t="s">
        <v>4181</v>
      </c>
      <c r="C167" s="433" t="s">
        <v>4182</v>
      </c>
      <c r="D167" s="433"/>
      <c r="E167" s="219" t="s">
        <v>10186</v>
      </c>
      <c r="F167" s="231">
        <v>100</v>
      </c>
    </row>
    <row r="168" spans="1:6" s="1" customFormat="1" ht="14.25" customHeight="1">
      <c r="A168" s="219">
        <v>154</v>
      </c>
      <c r="B168" s="225" t="s">
        <v>4183</v>
      </c>
      <c r="C168" s="433" t="s">
        <v>4184</v>
      </c>
      <c r="D168" s="433"/>
      <c r="E168" s="219" t="s">
        <v>10186</v>
      </c>
      <c r="F168" s="231">
        <v>100</v>
      </c>
    </row>
    <row r="169" spans="1:6" s="1" customFormat="1" ht="14.25" customHeight="1">
      <c r="A169" s="219">
        <v>155</v>
      </c>
      <c r="B169" s="225" t="s">
        <v>4185</v>
      </c>
      <c r="C169" s="433" t="s">
        <v>4186</v>
      </c>
      <c r="D169" s="433"/>
      <c r="E169" s="219" t="s">
        <v>10186</v>
      </c>
      <c r="F169" s="231">
        <v>100</v>
      </c>
    </row>
    <row r="170" spans="1:6" s="1" customFormat="1" ht="14.25" customHeight="1">
      <c r="A170" s="219">
        <v>156</v>
      </c>
      <c r="B170" s="225" t="s">
        <v>4187</v>
      </c>
      <c r="C170" s="433" t="s">
        <v>4188</v>
      </c>
      <c r="D170" s="433"/>
      <c r="E170" s="219" t="s">
        <v>10186</v>
      </c>
      <c r="F170" s="231">
        <v>100</v>
      </c>
    </row>
    <row r="171" spans="1:6" s="1" customFormat="1" ht="14.25" customHeight="1">
      <c r="A171" s="219">
        <v>157</v>
      </c>
      <c r="B171" s="225" t="s">
        <v>4189</v>
      </c>
      <c r="C171" s="433" t="s">
        <v>4190</v>
      </c>
      <c r="D171" s="433"/>
      <c r="E171" s="219" t="s">
        <v>10186</v>
      </c>
      <c r="F171" s="231">
        <v>100</v>
      </c>
    </row>
    <row r="172" spans="1:6" s="1" customFormat="1" ht="14.25" customHeight="1">
      <c r="A172" s="219">
        <v>158</v>
      </c>
      <c r="B172" s="225" t="s">
        <v>4191</v>
      </c>
      <c r="C172" s="433" t="s">
        <v>4192</v>
      </c>
      <c r="D172" s="433"/>
      <c r="E172" s="219" t="s">
        <v>10186</v>
      </c>
      <c r="F172" s="231">
        <v>100</v>
      </c>
    </row>
    <row r="173" spans="1:6" s="1" customFormat="1" ht="14.25" customHeight="1">
      <c r="A173" s="219">
        <v>159</v>
      </c>
      <c r="B173" s="225" t="s">
        <v>4193</v>
      </c>
      <c r="C173" s="433" t="s">
        <v>4194</v>
      </c>
      <c r="D173" s="433"/>
      <c r="E173" s="219" t="s">
        <v>10186</v>
      </c>
      <c r="F173" s="231">
        <v>200</v>
      </c>
    </row>
    <row r="174" spans="1:6" s="1" customFormat="1" ht="14.25" customHeight="1">
      <c r="A174" s="219">
        <v>160</v>
      </c>
      <c r="B174" s="225" t="s">
        <v>4195</v>
      </c>
      <c r="C174" s="433" t="s">
        <v>4196</v>
      </c>
      <c r="D174" s="433"/>
      <c r="E174" s="219" t="s">
        <v>10186</v>
      </c>
      <c r="F174" s="231">
        <v>200</v>
      </c>
    </row>
    <row r="175" spans="1:6" s="1" customFormat="1" ht="14.25" customHeight="1">
      <c r="A175" s="219">
        <v>161</v>
      </c>
      <c r="B175" s="225" t="s">
        <v>4197</v>
      </c>
      <c r="C175" s="433" t="s">
        <v>4198</v>
      </c>
      <c r="D175" s="433"/>
      <c r="E175" s="219" t="s">
        <v>10186</v>
      </c>
      <c r="F175" s="231">
        <v>200</v>
      </c>
    </row>
    <row r="176" spans="1:6" s="1" customFormat="1" ht="14.25" customHeight="1">
      <c r="A176" s="219">
        <v>162</v>
      </c>
      <c r="B176" s="225" t="s">
        <v>4199</v>
      </c>
      <c r="C176" s="433" t="s">
        <v>4200</v>
      </c>
      <c r="D176" s="433"/>
      <c r="E176" s="219" t="s">
        <v>10186</v>
      </c>
      <c r="F176" s="231">
        <v>100</v>
      </c>
    </row>
    <row r="177" spans="1:6" s="1" customFormat="1" ht="14.25" customHeight="1">
      <c r="A177" s="429" t="s">
        <v>10035</v>
      </c>
      <c r="B177" s="429"/>
      <c r="C177" s="430"/>
      <c r="D177" s="430"/>
      <c r="E177" s="431"/>
      <c r="F177" s="222">
        <f>SUM(F161:F176)</f>
        <v>1790</v>
      </c>
    </row>
    <row r="178" spans="1:6" s="1" customFormat="1" ht="14.25" customHeight="1">
      <c r="A178" s="687" t="s">
        <v>10269</v>
      </c>
      <c r="B178" s="688"/>
      <c r="C178" s="689"/>
      <c r="D178" s="689"/>
      <c r="E178" s="689"/>
      <c r="F178" s="33">
        <v>14326</v>
      </c>
    </row>
    <row r="179" spans="5:6" ht="14.25" customHeight="1">
      <c r="E179" s="5"/>
      <c r="F179" s="5"/>
    </row>
    <row r="180" spans="5:6" ht="14.25" customHeight="1">
      <c r="E180" s="5"/>
      <c r="F180" s="5"/>
    </row>
    <row r="181" spans="5:6" ht="14.25" customHeight="1">
      <c r="E181" s="5"/>
      <c r="F181" s="5"/>
    </row>
    <row r="182" spans="5:6" ht="14.25" customHeight="1">
      <c r="E182" s="5"/>
      <c r="F182" s="5"/>
    </row>
    <row r="183" spans="5:6" ht="14.25" customHeight="1">
      <c r="E183" s="5"/>
      <c r="F183" s="5"/>
    </row>
    <row r="184" spans="5:6" ht="14.25" customHeight="1">
      <c r="E184" s="5"/>
      <c r="F184" s="5"/>
    </row>
    <row r="185" spans="5:6" ht="14.25" customHeight="1">
      <c r="E185" s="5"/>
      <c r="F185" s="5"/>
    </row>
    <row r="186" spans="5:6" ht="14.25" customHeight="1">
      <c r="E186" s="5"/>
      <c r="F186" s="5"/>
    </row>
    <row r="187" spans="5:6" ht="14.25" customHeight="1">
      <c r="E187" s="5"/>
      <c r="F187" s="5"/>
    </row>
    <row r="188" spans="5:6" ht="14.25" customHeight="1">
      <c r="E188" s="5"/>
      <c r="F188" s="5"/>
    </row>
    <row r="189" spans="5:6" ht="14.25" customHeight="1">
      <c r="E189" s="5"/>
      <c r="F189" s="5"/>
    </row>
    <row r="190" spans="5:6" ht="14.25" customHeight="1">
      <c r="E190" s="5"/>
      <c r="F190" s="5"/>
    </row>
    <row r="191" spans="5:6" ht="14.25" customHeight="1">
      <c r="E191" s="5"/>
      <c r="F191" s="5"/>
    </row>
    <row r="192" spans="5:6" ht="14.25" customHeight="1">
      <c r="E192" s="5"/>
      <c r="F192" s="5"/>
    </row>
    <row r="193" spans="5:6" ht="14.25" customHeight="1">
      <c r="E193" s="5"/>
      <c r="F193" s="5"/>
    </row>
    <row r="194" spans="5:6" ht="14.25" customHeight="1">
      <c r="E194" s="5"/>
      <c r="F194" s="5"/>
    </row>
    <row r="195" spans="5:6" ht="14.25" customHeight="1">
      <c r="E195" s="5"/>
      <c r="F195" s="5"/>
    </row>
    <row r="196" spans="5:6" ht="14.25" customHeight="1">
      <c r="E196" s="5"/>
      <c r="F196" s="5"/>
    </row>
    <row r="197" spans="5:6" ht="14.25" customHeight="1">
      <c r="E197" s="5"/>
      <c r="F197" s="5"/>
    </row>
    <row r="198" spans="5:6" ht="14.25" customHeight="1">
      <c r="E198" s="5"/>
      <c r="F198" s="5"/>
    </row>
    <row r="199" spans="5:6" ht="14.25" customHeight="1">
      <c r="E199" s="5"/>
      <c r="F199" s="5"/>
    </row>
    <row r="200" spans="5:6" ht="14.25" customHeight="1">
      <c r="E200" s="5"/>
      <c r="F200" s="5"/>
    </row>
    <row r="201" spans="5:6" ht="14.25" customHeight="1">
      <c r="E201" s="5"/>
      <c r="F201" s="5"/>
    </row>
    <row r="202" spans="5:6" ht="14.25" customHeight="1">
      <c r="E202" s="5"/>
      <c r="F202" s="5"/>
    </row>
    <row r="203" spans="5:6" ht="14.25" customHeight="1">
      <c r="E203" s="5"/>
      <c r="F203" s="5"/>
    </row>
    <row r="204" spans="5:6" ht="14.25" customHeight="1">
      <c r="E204" s="5"/>
      <c r="F204" s="5"/>
    </row>
    <row r="205" spans="5:6" ht="14.25" customHeight="1">
      <c r="E205" s="5"/>
      <c r="F205" s="5"/>
    </row>
    <row r="206" spans="5:6" ht="14.25" customHeight="1">
      <c r="E206" s="5"/>
      <c r="F206" s="5"/>
    </row>
    <row r="207" spans="5:6" ht="14.25" customHeight="1">
      <c r="E207" s="5"/>
      <c r="F207" s="5"/>
    </row>
    <row r="208" spans="5:6" ht="14.25" customHeight="1">
      <c r="E208" s="5"/>
      <c r="F208" s="5"/>
    </row>
    <row r="209" spans="5:6" ht="14.25">
      <c r="E209" s="5"/>
      <c r="F209" s="5"/>
    </row>
    <row r="210" spans="5:6" ht="14.25">
      <c r="E210" s="5"/>
      <c r="F210" s="5"/>
    </row>
    <row r="211" spans="5:6" ht="14.25">
      <c r="E211" s="5"/>
      <c r="F211" s="5"/>
    </row>
    <row r="212" spans="5:6" ht="14.25">
      <c r="E212" s="5"/>
      <c r="F212" s="5"/>
    </row>
    <row r="213" spans="5:6" ht="14.25">
      <c r="E213" s="5"/>
      <c r="F213" s="5"/>
    </row>
    <row r="214" spans="5:6" ht="14.25">
      <c r="E214" s="5"/>
      <c r="F214" s="5"/>
    </row>
    <row r="215" spans="5:6" ht="14.25">
      <c r="E215" s="5"/>
      <c r="F215" s="5"/>
    </row>
    <row r="216" spans="5:6" ht="14.25">
      <c r="E216" s="5"/>
      <c r="F216" s="5"/>
    </row>
    <row r="217" spans="5:6" ht="14.25">
      <c r="E217" s="5"/>
      <c r="F217" s="5"/>
    </row>
    <row r="218" spans="5:6" ht="14.25">
      <c r="E218" s="5"/>
      <c r="F218" s="5"/>
    </row>
    <row r="219" spans="5:6" ht="14.25">
      <c r="E219" s="5"/>
      <c r="F219" s="5"/>
    </row>
    <row r="220" spans="5:6" ht="14.25">
      <c r="E220" s="5"/>
      <c r="F220" s="5"/>
    </row>
    <row r="221" spans="5:6" ht="14.25">
      <c r="E221" s="5"/>
      <c r="F221" s="5"/>
    </row>
    <row r="222" spans="5:6" ht="14.25">
      <c r="E222" s="5"/>
      <c r="F222" s="5"/>
    </row>
    <row r="223" spans="5:6" ht="14.25">
      <c r="E223" s="5"/>
      <c r="F223" s="5"/>
    </row>
    <row r="224" spans="5:6" ht="14.25">
      <c r="E224" s="5"/>
      <c r="F224" s="5"/>
    </row>
    <row r="225" spans="5:6" ht="14.25">
      <c r="E225" s="5"/>
      <c r="F225" s="5"/>
    </row>
    <row r="226" spans="5:6" ht="14.25">
      <c r="E226" s="5"/>
      <c r="F226" s="5"/>
    </row>
    <row r="227" spans="5:6" ht="14.25">
      <c r="E227" s="5"/>
      <c r="F227" s="5"/>
    </row>
    <row r="228" spans="5:6" ht="14.25">
      <c r="E228" s="5"/>
      <c r="F228" s="5"/>
    </row>
    <row r="229" spans="5:6" ht="14.25">
      <c r="E229" s="5"/>
      <c r="F229" s="5"/>
    </row>
    <row r="230" spans="5:6" ht="14.25">
      <c r="E230" s="5"/>
      <c r="F230" s="5"/>
    </row>
    <row r="231" spans="5:6" ht="14.25">
      <c r="E231" s="5"/>
      <c r="F231" s="5"/>
    </row>
    <row r="232" spans="5:6" ht="14.25">
      <c r="E232" s="5"/>
      <c r="F232" s="5"/>
    </row>
    <row r="233" spans="5:6" ht="14.25">
      <c r="E233" s="5"/>
      <c r="F233" s="5"/>
    </row>
    <row r="234" spans="5:6" ht="14.25">
      <c r="E234" s="5"/>
      <c r="F234" s="5"/>
    </row>
    <row r="235" spans="5:6" ht="14.25">
      <c r="E235" s="5"/>
      <c r="F235" s="5"/>
    </row>
    <row r="236" spans="5:6" ht="14.25">
      <c r="E236" s="5"/>
      <c r="F236" s="5"/>
    </row>
    <row r="237" spans="5:6" ht="14.25">
      <c r="E237" s="5"/>
      <c r="F237" s="5"/>
    </row>
    <row r="238" spans="5:6" ht="14.25">
      <c r="E238" s="5"/>
      <c r="F238" s="5"/>
    </row>
    <row r="239" spans="5:6" ht="14.25">
      <c r="E239" s="5"/>
      <c r="F239" s="5"/>
    </row>
    <row r="240" spans="5:6" ht="14.25">
      <c r="E240" s="5"/>
      <c r="F240" s="5"/>
    </row>
    <row r="241" spans="5:6" ht="14.25">
      <c r="E241" s="5"/>
      <c r="F241" s="5"/>
    </row>
    <row r="242" spans="5:6" ht="14.25">
      <c r="E242" s="5"/>
      <c r="F242" s="5"/>
    </row>
    <row r="243" spans="5:6" ht="14.25">
      <c r="E243" s="5"/>
      <c r="F243" s="5"/>
    </row>
    <row r="244" spans="5:6" ht="14.25">
      <c r="E244" s="5"/>
      <c r="F244" s="5"/>
    </row>
    <row r="245" spans="5:6" ht="14.25">
      <c r="E245" s="5"/>
      <c r="F245" s="5"/>
    </row>
    <row r="246" spans="5:6" ht="14.25">
      <c r="E246" s="5"/>
      <c r="F246" s="5"/>
    </row>
    <row r="247" spans="5:6" ht="14.25">
      <c r="E247" s="5"/>
      <c r="F247" s="5"/>
    </row>
  </sheetData>
  <sheetProtection/>
  <mergeCells count="26">
    <mergeCell ref="A177:E177"/>
    <mergeCell ref="A178:E178"/>
    <mergeCell ref="C173:D173"/>
    <mergeCell ref="C174:D174"/>
    <mergeCell ref="C175:D175"/>
    <mergeCell ref="C176:D176"/>
    <mergeCell ref="C169:D169"/>
    <mergeCell ref="C170:D170"/>
    <mergeCell ref="C171:D171"/>
    <mergeCell ref="C172:D172"/>
    <mergeCell ref="C165:D165"/>
    <mergeCell ref="C166:D166"/>
    <mergeCell ref="C167:D167"/>
    <mergeCell ref="C168:D168"/>
    <mergeCell ref="C161:D161"/>
    <mergeCell ref="C162:D162"/>
    <mergeCell ref="C163:D163"/>
    <mergeCell ref="C164:D164"/>
    <mergeCell ref="A97:F97"/>
    <mergeCell ref="A158:E158"/>
    <mergeCell ref="A159:F159"/>
    <mergeCell ref="C160:D160"/>
    <mergeCell ref="A2:F2"/>
    <mergeCell ref="E3:F3"/>
    <mergeCell ref="A4:F4"/>
    <mergeCell ref="A96:E96"/>
  </mergeCells>
  <printOptions horizontalCentered="1"/>
  <pageMargins left="0.3541666666666667" right="0.3541666666666667" top="0.7875" bottom="0.7875" header="0.5111111111111111" footer="0.511111111111111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1:IV147"/>
  <sheetViews>
    <sheetView workbookViewId="0" topLeftCell="A41">
      <selection activeCell="I238" sqref="I238"/>
    </sheetView>
  </sheetViews>
  <sheetFormatPr defaultColWidth="9.140625" defaultRowHeight="12.75"/>
  <cols>
    <col min="1" max="1" width="3.8515625" style="5" customWidth="1"/>
    <col min="2" max="2" width="14.421875" style="5" customWidth="1"/>
    <col min="3" max="3" width="71.57421875" style="5" customWidth="1"/>
    <col min="4" max="4" width="33.00390625" style="5" customWidth="1"/>
    <col min="5" max="5" width="8.140625" style="6" customWidth="1"/>
    <col min="6" max="6" width="12.421875" style="6" customWidth="1"/>
    <col min="7" max="32" width="10.28125" style="5" customWidth="1"/>
    <col min="33" max="16384" width="9.140625" style="5" customWidth="1"/>
  </cols>
  <sheetData>
    <row r="1" spans="1:2" ht="14.25">
      <c r="A1" s="7" t="s">
        <v>9423</v>
      </c>
      <c r="B1" s="7"/>
    </row>
    <row r="2" spans="1:253" ht="19.5" customHeight="1">
      <c r="A2" s="725" t="s">
        <v>9427</v>
      </c>
      <c r="B2" s="725"/>
      <c r="C2" s="725"/>
      <c r="D2" s="725"/>
      <c r="E2" s="725"/>
      <c r="F2" s="725"/>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162"/>
      <c r="IM2" s="162"/>
      <c r="IN2" s="162"/>
      <c r="IO2" s="162"/>
      <c r="IP2" s="162"/>
      <c r="IQ2" s="163"/>
      <c r="IR2" s="163"/>
      <c r="IS2" s="163"/>
    </row>
    <row r="3" spans="1:6" s="1" customFormat="1" ht="15" customHeight="1">
      <c r="A3" s="8" t="s">
        <v>4201</v>
      </c>
      <c r="B3" s="9"/>
      <c r="C3" s="10"/>
      <c r="D3" s="10"/>
      <c r="E3" s="726" t="s">
        <v>9424</v>
      </c>
      <c r="F3" s="683"/>
    </row>
    <row r="4" spans="1:6" s="2" customFormat="1" ht="14.25" customHeight="1">
      <c r="A4" s="728" t="s">
        <v>9429</v>
      </c>
      <c r="B4" s="728"/>
      <c r="C4" s="729"/>
      <c r="D4" s="729"/>
      <c r="E4" s="729"/>
      <c r="F4" s="730"/>
    </row>
    <row r="5" spans="1:6" s="1" customFormat="1" ht="14.25" customHeight="1">
      <c r="A5" s="13" t="s">
        <v>9425</v>
      </c>
      <c r="B5" s="13" t="s">
        <v>9430</v>
      </c>
      <c r="C5" s="14" t="s">
        <v>9431</v>
      </c>
      <c r="D5" s="14" t="s">
        <v>9432</v>
      </c>
      <c r="E5" s="14" t="s">
        <v>9433</v>
      </c>
      <c r="F5" s="14" t="s">
        <v>9426</v>
      </c>
    </row>
    <row r="6" spans="1:6" s="1" customFormat="1" ht="14.25" customHeight="1">
      <c r="A6" s="205">
        <v>1</v>
      </c>
      <c r="B6" s="205" t="s">
        <v>4202</v>
      </c>
      <c r="C6" s="90" t="s">
        <v>4203</v>
      </c>
      <c r="D6" s="90" t="s">
        <v>4204</v>
      </c>
      <c r="E6" s="17" t="s">
        <v>9437</v>
      </c>
      <c r="F6" s="206">
        <v>70</v>
      </c>
    </row>
    <row r="7" spans="1:6" s="1" customFormat="1" ht="14.25" customHeight="1">
      <c r="A7" s="205">
        <v>2</v>
      </c>
      <c r="B7" s="205" t="s">
        <v>4205</v>
      </c>
      <c r="C7" s="92" t="s">
        <v>4206</v>
      </c>
      <c r="D7" s="92" t="s">
        <v>4207</v>
      </c>
      <c r="E7" s="17" t="s">
        <v>9437</v>
      </c>
      <c r="F7" s="206">
        <v>45</v>
      </c>
    </row>
    <row r="8" spans="1:6" s="1" customFormat="1" ht="14.25" customHeight="1">
      <c r="A8" s="205">
        <v>3</v>
      </c>
      <c r="B8" s="205" t="s">
        <v>4208</v>
      </c>
      <c r="C8" s="92" t="s">
        <v>4209</v>
      </c>
      <c r="D8" s="92" t="s">
        <v>4210</v>
      </c>
      <c r="E8" s="17" t="s">
        <v>9437</v>
      </c>
      <c r="F8" s="206">
        <v>70</v>
      </c>
    </row>
    <row r="9" spans="1:6" s="1" customFormat="1" ht="14.25" customHeight="1">
      <c r="A9" s="205">
        <v>4</v>
      </c>
      <c r="B9" s="205" t="s">
        <v>4211</v>
      </c>
      <c r="C9" s="92" t="s">
        <v>4212</v>
      </c>
      <c r="D9" s="92" t="s">
        <v>4213</v>
      </c>
      <c r="E9" s="17" t="s">
        <v>9437</v>
      </c>
      <c r="F9" s="206">
        <v>180</v>
      </c>
    </row>
    <row r="10" spans="1:6" s="1" customFormat="1" ht="14.25" customHeight="1">
      <c r="A10" s="205">
        <v>5</v>
      </c>
      <c r="B10" s="205" t="s">
        <v>4214</v>
      </c>
      <c r="C10" s="92" t="s">
        <v>4215</v>
      </c>
      <c r="D10" s="92" t="s">
        <v>4216</v>
      </c>
      <c r="E10" s="17" t="s">
        <v>9437</v>
      </c>
      <c r="F10" s="206">
        <v>63</v>
      </c>
    </row>
    <row r="11" spans="1:6" s="1" customFormat="1" ht="14.25" customHeight="1">
      <c r="A11" s="205">
        <v>6</v>
      </c>
      <c r="B11" s="205" t="s">
        <v>4217</v>
      </c>
      <c r="C11" s="92" t="s">
        <v>4218</v>
      </c>
      <c r="D11" s="92" t="s">
        <v>4219</v>
      </c>
      <c r="E11" s="17" t="s">
        <v>9437</v>
      </c>
      <c r="F11" s="206">
        <v>54</v>
      </c>
    </row>
    <row r="12" spans="1:6" s="1" customFormat="1" ht="14.25" customHeight="1">
      <c r="A12" s="205">
        <v>7</v>
      </c>
      <c r="B12" s="205" t="s">
        <v>4220</v>
      </c>
      <c r="C12" s="92" t="s">
        <v>4221</v>
      </c>
      <c r="D12" s="92" t="s">
        <v>4222</v>
      </c>
      <c r="E12" s="17" t="s">
        <v>9437</v>
      </c>
      <c r="F12" s="206">
        <v>80</v>
      </c>
    </row>
    <row r="13" spans="1:6" s="1" customFormat="1" ht="14.25" customHeight="1">
      <c r="A13" s="205">
        <v>8</v>
      </c>
      <c r="B13" s="205" t="s">
        <v>4223</v>
      </c>
      <c r="C13" s="92" t="s">
        <v>4224</v>
      </c>
      <c r="D13" s="92" t="s">
        <v>4225</v>
      </c>
      <c r="E13" s="17" t="s">
        <v>9437</v>
      </c>
      <c r="F13" s="206">
        <v>56</v>
      </c>
    </row>
    <row r="14" spans="1:6" s="1" customFormat="1" ht="14.25" customHeight="1">
      <c r="A14" s="205">
        <v>9</v>
      </c>
      <c r="B14" s="205" t="s">
        <v>4226</v>
      </c>
      <c r="C14" s="92" t="s">
        <v>4227</v>
      </c>
      <c r="D14" s="92" t="s">
        <v>4228</v>
      </c>
      <c r="E14" s="17" t="s">
        <v>9437</v>
      </c>
      <c r="F14" s="206">
        <v>60</v>
      </c>
    </row>
    <row r="15" spans="1:6" s="1" customFormat="1" ht="14.25" customHeight="1">
      <c r="A15" s="205">
        <v>10</v>
      </c>
      <c r="B15" s="205" t="s">
        <v>4229</v>
      </c>
      <c r="C15" s="92" t="s">
        <v>4230</v>
      </c>
      <c r="D15" s="92" t="s">
        <v>4231</v>
      </c>
      <c r="E15" s="17" t="s">
        <v>9437</v>
      </c>
      <c r="F15" s="206">
        <v>71</v>
      </c>
    </row>
    <row r="16" spans="1:6" s="1" customFormat="1" ht="14.25" customHeight="1">
      <c r="A16" s="205">
        <v>11</v>
      </c>
      <c r="B16" s="205" t="s">
        <v>4232</v>
      </c>
      <c r="C16" s="92" t="s">
        <v>4233</v>
      </c>
      <c r="D16" s="92" t="s">
        <v>4234</v>
      </c>
      <c r="E16" s="17" t="s">
        <v>9437</v>
      </c>
      <c r="F16" s="206">
        <v>54</v>
      </c>
    </row>
    <row r="17" spans="1:6" s="1" customFormat="1" ht="14.25" customHeight="1">
      <c r="A17" s="205">
        <v>12</v>
      </c>
      <c r="B17" s="205" t="s">
        <v>4235</v>
      </c>
      <c r="C17" s="92" t="s">
        <v>4236</v>
      </c>
      <c r="D17" s="92" t="s">
        <v>4237</v>
      </c>
      <c r="E17" s="17" t="s">
        <v>9437</v>
      </c>
      <c r="F17" s="206">
        <v>30</v>
      </c>
    </row>
    <row r="18" spans="1:6" s="1" customFormat="1" ht="14.25" customHeight="1">
      <c r="A18" s="205">
        <v>13</v>
      </c>
      <c r="B18" s="205" t="s">
        <v>4238</v>
      </c>
      <c r="C18" s="92" t="s">
        <v>4239</v>
      </c>
      <c r="D18" s="92" t="s">
        <v>4240</v>
      </c>
      <c r="E18" s="17" t="s">
        <v>9437</v>
      </c>
      <c r="F18" s="206">
        <v>64</v>
      </c>
    </row>
    <row r="19" spans="1:6" s="1" customFormat="1" ht="14.25" customHeight="1">
      <c r="A19" s="205">
        <v>14</v>
      </c>
      <c r="B19" s="205" t="s">
        <v>4241</v>
      </c>
      <c r="C19" s="92" t="s">
        <v>4242</v>
      </c>
      <c r="D19" s="92" t="s">
        <v>4243</v>
      </c>
      <c r="E19" s="17" t="s">
        <v>9437</v>
      </c>
      <c r="F19" s="206">
        <v>86</v>
      </c>
    </row>
    <row r="20" spans="1:6" s="1" customFormat="1" ht="14.25" customHeight="1">
      <c r="A20" s="205">
        <v>15</v>
      </c>
      <c r="B20" s="205" t="s">
        <v>4244</v>
      </c>
      <c r="C20" s="92" t="s">
        <v>4245</v>
      </c>
      <c r="D20" s="92" t="s">
        <v>4246</v>
      </c>
      <c r="E20" s="17" t="s">
        <v>9437</v>
      </c>
      <c r="F20" s="206">
        <v>52</v>
      </c>
    </row>
    <row r="21" spans="1:6" s="1" customFormat="1" ht="14.25" customHeight="1">
      <c r="A21" s="205">
        <v>16</v>
      </c>
      <c r="B21" s="205" t="s">
        <v>4247</v>
      </c>
      <c r="C21" s="92" t="s">
        <v>4248</v>
      </c>
      <c r="D21" s="92" t="s">
        <v>4249</v>
      </c>
      <c r="E21" s="17" t="s">
        <v>9437</v>
      </c>
      <c r="F21" s="206">
        <v>100</v>
      </c>
    </row>
    <row r="22" spans="1:6" s="1" customFormat="1" ht="14.25" customHeight="1">
      <c r="A22" s="205">
        <v>17</v>
      </c>
      <c r="B22" s="205" t="s">
        <v>4250</v>
      </c>
      <c r="C22" s="92" t="s">
        <v>4251</v>
      </c>
      <c r="D22" s="92" t="s">
        <v>4252</v>
      </c>
      <c r="E22" s="17" t="s">
        <v>9437</v>
      </c>
      <c r="F22" s="206">
        <v>46</v>
      </c>
    </row>
    <row r="23" spans="1:6" s="1" customFormat="1" ht="14.25" customHeight="1">
      <c r="A23" s="205">
        <v>18</v>
      </c>
      <c r="B23" s="205" t="s">
        <v>4253</v>
      </c>
      <c r="C23" s="92" t="s">
        <v>4254</v>
      </c>
      <c r="D23" s="92" t="s">
        <v>4255</v>
      </c>
      <c r="E23" s="17" t="s">
        <v>9437</v>
      </c>
      <c r="F23" s="206">
        <v>60</v>
      </c>
    </row>
    <row r="24" spans="1:6" s="1" customFormat="1" ht="14.25" customHeight="1">
      <c r="A24" s="205">
        <v>19</v>
      </c>
      <c r="B24" s="205" t="s">
        <v>4256</v>
      </c>
      <c r="C24" s="92" t="s">
        <v>4257</v>
      </c>
      <c r="D24" s="92" t="s">
        <v>4258</v>
      </c>
      <c r="E24" s="17" t="s">
        <v>9437</v>
      </c>
      <c r="F24" s="206">
        <v>45</v>
      </c>
    </row>
    <row r="25" spans="1:6" s="1" customFormat="1" ht="14.25" customHeight="1">
      <c r="A25" s="205">
        <v>20</v>
      </c>
      <c r="B25" s="205" t="s">
        <v>4259</v>
      </c>
      <c r="C25" s="92" t="s">
        <v>4260</v>
      </c>
      <c r="D25" s="92" t="s">
        <v>4261</v>
      </c>
      <c r="E25" s="17" t="s">
        <v>9437</v>
      </c>
      <c r="F25" s="206">
        <v>35</v>
      </c>
    </row>
    <row r="26" spans="1:6" s="1" customFormat="1" ht="14.25" customHeight="1">
      <c r="A26" s="205">
        <v>21</v>
      </c>
      <c r="B26" s="205" t="s">
        <v>4262</v>
      </c>
      <c r="C26" s="92" t="s">
        <v>4263</v>
      </c>
      <c r="D26" s="92" t="s">
        <v>4264</v>
      </c>
      <c r="E26" s="17" t="s">
        <v>9437</v>
      </c>
      <c r="F26" s="206">
        <v>79</v>
      </c>
    </row>
    <row r="27" spans="1:6" s="1" customFormat="1" ht="14.25" customHeight="1">
      <c r="A27" s="205">
        <v>22</v>
      </c>
      <c r="B27" s="205" t="s">
        <v>4265</v>
      </c>
      <c r="C27" s="92" t="s">
        <v>4266</v>
      </c>
      <c r="D27" s="92" t="s">
        <v>4267</v>
      </c>
      <c r="E27" s="17" t="s">
        <v>9437</v>
      </c>
      <c r="F27" s="206">
        <v>70</v>
      </c>
    </row>
    <row r="28" spans="1:6" s="1" customFormat="1" ht="14.25" customHeight="1">
      <c r="A28" s="205">
        <v>23</v>
      </c>
      <c r="B28" s="205" t="s">
        <v>4268</v>
      </c>
      <c r="C28" s="92" t="s">
        <v>4269</v>
      </c>
      <c r="D28" s="92" t="s">
        <v>4270</v>
      </c>
      <c r="E28" s="17" t="s">
        <v>9437</v>
      </c>
      <c r="F28" s="206">
        <v>53</v>
      </c>
    </row>
    <row r="29" spans="1:6" s="1" customFormat="1" ht="14.25" customHeight="1">
      <c r="A29" s="205">
        <v>24</v>
      </c>
      <c r="B29" s="205" t="s">
        <v>4271</v>
      </c>
      <c r="C29" s="92" t="s">
        <v>4272</v>
      </c>
      <c r="D29" s="92" t="s">
        <v>4273</v>
      </c>
      <c r="E29" s="17" t="s">
        <v>9437</v>
      </c>
      <c r="F29" s="206">
        <v>74</v>
      </c>
    </row>
    <row r="30" spans="1:6" s="1" customFormat="1" ht="14.25" customHeight="1">
      <c r="A30" s="205">
        <v>25</v>
      </c>
      <c r="B30" s="205" t="s">
        <v>4274</v>
      </c>
      <c r="C30" s="92" t="s">
        <v>4275</v>
      </c>
      <c r="D30" s="92" t="s">
        <v>4276</v>
      </c>
      <c r="E30" s="17" t="s">
        <v>9437</v>
      </c>
      <c r="F30" s="206">
        <v>90</v>
      </c>
    </row>
    <row r="31" spans="1:6" s="1" customFormat="1" ht="14.25" customHeight="1">
      <c r="A31" s="205">
        <v>26</v>
      </c>
      <c r="B31" s="205" t="s">
        <v>4277</v>
      </c>
      <c r="C31" s="92" t="s">
        <v>4278</v>
      </c>
      <c r="D31" s="92" t="s">
        <v>4279</v>
      </c>
      <c r="E31" s="17" t="s">
        <v>9437</v>
      </c>
      <c r="F31" s="206">
        <v>99</v>
      </c>
    </row>
    <row r="32" spans="1:6" s="1" customFormat="1" ht="14.25" customHeight="1">
      <c r="A32" s="205">
        <v>27</v>
      </c>
      <c r="B32" s="205" t="s">
        <v>4280</v>
      </c>
      <c r="C32" s="92" t="s">
        <v>4281</v>
      </c>
      <c r="D32" s="92" t="s">
        <v>4282</v>
      </c>
      <c r="E32" s="17" t="s">
        <v>9437</v>
      </c>
      <c r="F32" s="206">
        <v>90</v>
      </c>
    </row>
    <row r="33" spans="1:6" s="1" customFormat="1" ht="14.25" customHeight="1">
      <c r="A33" s="205">
        <v>28</v>
      </c>
      <c r="B33" s="205" t="s">
        <v>4283</v>
      </c>
      <c r="C33" s="92" t="s">
        <v>4284</v>
      </c>
      <c r="D33" s="92" t="s">
        <v>4285</v>
      </c>
      <c r="E33" s="17" t="s">
        <v>9437</v>
      </c>
      <c r="F33" s="206">
        <v>100</v>
      </c>
    </row>
    <row r="34" spans="1:6" s="1" customFormat="1" ht="15" customHeight="1">
      <c r="A34" s="13" t="s">
        <v>9425</v>
      </c>
      <c r="B34" s="13" t="s">
        <v>9430</v>
      </c>
      <c r="C34" s="14" t="s">
        <v>9431</v>
      </c>
      <c r="D34" s="14" t="s">
        <v>9432</v>
      </c>
      <c r="E34" s="14" t="s">
        <v>9433</v>
      </c>
      <c r="F34" s="14" t="s">
        <v>9426</v>
      </c>
    </row>
    <row r="35" spans="1:6" s="1" customFormat="1" ht="15" customHeight="1">
      <c r="A35" s="205">
        <v>29</v>
      </c>
      <c r="B35" s="205" t="s">
        <v>4286</v>
      </c>
      <c r="C35" s="92" t="s">
        <v>4287</v>
      </c>
      <c r="D35" s="92" t="s">
        <v>4288</v>
      </c>
      <c r="E35" s="17" t="s">
        <v>9437</v>
      </c>
      <c r="F35" s="206">
        <v>90</v>
      </c>
    </row>
    <row r="36" spans="1:6" s="1" customFormat="1" ht="15" customHeight="1">
      <c r="A36" s="205">
        <v>30</v>
      </c>
      <c r="B36" s="205" t="s">
        <v>4289</v>
      </c>
      <c r="C36" s="92" t="s">
        <v>4290</v>
      </c>
      <c r="D36" s="92" t="s">
        <v>4291</v>
      </c>
      <c r="E36" s="17" t="s">
        <v>9437</v>
      </c>
      <c r="F36" s="206">
        <v>80</v>
      </c>
    </row>
    <row r="37" spans="1:6" s="1" customFormat="1" ht="15" customHeight="1">
      <c r="A37" s="205">
        <v>31</v>
      </c>
      <c r="B37" s="205" t="s">
        <v>4292</v>
      </c>
      <c r="C37" s="92" t="s">
        <v>4293</v>
      </c>
      <c r="D37" s="92" t="s">
        <v>4294</v>
      </c>
      <c r="E37" s="17" t="s">
        <v>9437</v>
      </c>
      <c r="F37" s="206">
        <v>100</v>
      </c>
    </row>
    <row r="38" spans="1:6" s="1" customFormat="1" ht="15" customHeight="1">
      <c r="A38" s="205">
        <v>32</v>
      </c>
      <c r="B38" s="205" t="s">
        <v>4295</v>
      </c>
      <c r="C38" s="92" t="s">
        <v>4296</v>
      </c>
      <c r="D38" s="92" t="s">
        <v>4297</v>
      </c>
      <c r="E38" s="17" t="s">
        <v>9437</v>
      </c>
      <c r="F38" s="206">
        <v>90</v>
      </c>
    </row>
    <row r="39" spans="1:6" s="1" customFormat="1" ht="15" customHeight="1">
      <c r="A39" s="205">
        <v>33</v>
      </c>
      <c r="B39" s="205" t="s">
        <v>4298</v>
      </c>
      <c r="C39" s="92" t="s">
        <v>4299</v>
      </c>
      <c r="D39" s="92" t="s">
        <v>4300</v>
      </c>
      <c r="E39" s="17" t="s">
        <v>9437</v>
      </c>
      <c r="F39" s="206">
        <v>93</v>
      </c>
    </row>
    <row r="40" spans="1:6" s="1" customFormat="1" ht="15" customHeight="1">
      <c r="A40" s="205">
        <v>34</v>
      </c>
      <c r="B40" s="205" t="s">
        <v>4301</v>
      </c>
      <c r="C40" s="92" t="s">
        <v>4302</v>
      </c>
      <c r="D40" s="92" t="s">
        <v>4303</v>
      </c>
      <c r="E40" s="17" t="s">
        <v>9437</v>
      </c>
      <c r="F40" s="206">
        <v>80</v>
      </c>
    </row>
    <row r="41" spans="1:6" s="1" customFormat="1" ht="15" customHeight="1">
      <c r="A41" s="205">
        <v>35</v>
      </c>
      <c r="B41" s="205" t="s">
        <v>4304</v>
      </c>
      <c r="C41" s="92" t="s">
        <v>4305</v>
      </c>
      <c r="D41" s="92" t="s">
        <v>4306</v>
      </c>
      <c r="E41" s="17" t="s">
        <v>9437</v>
      </c>
      <c r="F41" s="206">
        <v>80</v>
      </c>
    </row>
    <row r="42" spans="1:6" s="1" customFormat="1" ht="15" customHeight="1">
      <c r="A42" s="205">
        <v>36</v>
      </c>
      <c r="B42" s="205" t="s">
        <v>4307</v>
      </c>
      <c r="C42" s="92" t="s">
        <v>4308</v>
      </c>
      <c r="D42" s="92" t="s">
        <v>4309</v>
      </c>
      <c r="E42" s="17" t="s">
        <v>9437</v>
      </c>
      <c r="F42" s="206">
        <v>42</v>
      </c>
    </row>
    <row r="43" spans="1:6" s="1" customFormat="1" ht="15" customHeight="1">
      <c r="A43" s="205">
        <v>37</v>
      </c>
      <c r="B43" s="205" t="s">
        <v>4310</v>
      </c>
      <c r="C43" s="92" t="s">
        <v>4311</v>
      </c>
      <c r="D43" s="92" t="s">
        <v>4312</v>
      </c>
      <c r="E43" s="17" t="s">
        <v>9437</v>
      </c>
      <c r="F43" s="206">
        <v>100</v>
      </c>
    </row>
    <row r="44" spans="1:6" s="1" customFormat="1" ht="15" customHeight="1">
      <c r="A44" s="205">
        <v>38</v>
      </c>
      <c r="B44" s="205" t="s">
        <v>4313</v>
      </c>
      <c r="C44" s="92" t="s">
        <v>4314</v>
      </c>
      <c r="D44" s="92" t="s">
        <v>4315</v>
      </c>
      <c r="E44" s="17" t="s">
        <v>9437</v>
      </c>
      <c r="F44" s="206">
        <v>140</v>
      </c>
    </row>
    <row r="45" spans="1:6" s="1" customFormat="1" ht="15" customHeight="1">
      <c r="A45" s="205">
        <v>39</v>
      </c>
      <c r="B45" s="205" t="s">
        <v>4316</v>
      </c>
      <c r="C45" s="92" t="s">
        <v>4317</v>
      </c>
      <c r="D45" s="92" t="s">
        <v>4318</v>
      </c>
      <c r="E45" s="17" t="s">
        <v>9437</v>
      </c>
      <c r="F45" s="206">
        <v>100</v>
      </c>
    </row>
    <row r="46" spans="1:6" s="1" customFormat="1" ht="15" customHeight="1">
      <c r="A46" s="399" t="s">
        <v>10035</v>
      </c>
      <c r="B46" s="399"/>
      <c r="C46" s="400"/>
      <c r="D46" s="400"/>
      <c r="E46" s="401"/>
      <c r="F46" s="208">
        <f>SUM(F6:F45)</f>
        <v>2971</v>
      </c>
    </row>
    <row r="47" spans="1:256" s="4" customFormat="1" ht="15" customHeight="1">
      <c r="A47" s="728" t="s">
        <v>10036</v>
      </c>
      <c r="B47" s="728"/>
      <c r="C47" s="729"/>
      <c r="D47" s="729"/>
      <c r="E47" s="729"/>
      <c r="F47" s="730"/>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row>
    <row r="48" spans="1:6" s="1" customFormat="1" ht="15" customHeight="1">
      <c r="A48" s="209" t="s">
        <v>9425</v>
      </c>
      <c r="B48" s="207" t="s">
        <v>9430</v>
      </c>
      <c r="C48" s="209" t="s">
        <v>9431</v>
      </c>
      <c r="D48" s="209" t="s">
        <v>9432</v>
      </c>
      <c r="E48" s="210" t="s">
        <v>10037</v>
      </c>
      <c r="F48" s="211" t="s">
        <v>9426</v>
      </c>
    </row>
    <row r="49" spans="1:6" s="1" customFormat="1" ht="15" customHeight="1">
      <c r="A49" s="205">
        <v>40</v>
      </c>
      <c r="B49" s="212" t="s">
        <v>4319</v>
      </c>
      <c r="C49" s="213" t="s">
        <v>4320</v>
      </c>
      <c r="D49" s="214" t="s">
        <v>4321</v>
      </c>
      <c r="E49" s="215" t="s">
        <v>10071</v>
      </c>
      <c r="F49" s="216">
        <v>200</v>
      </c>
    </row>
    <row r="50" spans="1:6" s="1" customFormat="1" ht="15" customHeight="1">
      <c r="A50" s="205">
        <v>41</v>
      </c>
      <c r="B50" s="212" t="s">
        <v>4322</v>
      </c>
      <c r="C50" s="213" t="s">
        <v>4323</v>
      </c>
      <c r="D50" s="213" t="s">
        <v>4324</v>
      </c>
      <c r="E50" s="215" t="s">
        <v>10071</v>
      </c>
      <c r="F50" s="206">
        <v>200</v>
      </c>
    </row>
    <row r="51" spans="1:6" s="1" customFormat="1" ht="15" customHeight="1">
      <c r="A51" s="205">
        <v>42</v>
      </c>
      <c r="B51" s="212" t="s">
        <v>4325</v>
      </c>
      <c r="C51" s="213" t="s">
        <v>4326</v>
      </c>
      <c r="D51" s="213" t="s">
        <v>4327</v>
      </c>
      <c r="E51" s="215" t="s">
        <v>10071</v>
      </c>
      <c r="F51" s="206">
        <v>17</v>
      </c>
    </row>
    <row r="52" spans="1:6" s="1" customFormat="1" ht="15" customHeight="1">
      <c r="A52" s="205">
        <v>43</v>
      </c>
      <c r="B52" s="212" t="s">
        <v>4328</v>
      </c>
      <c r="C52" s="213" t="s">
        <v>4329</v>
      </c>
      <c r="D52" s="213" t="s">
        <v>4330</v>
      </c>
      <c r="E52" s="215" t="s">
        <v>10071</v>
      </c>
      <c r="F52" s="206">
        <v>36</v>
      </c>
    </row>
    <row r="53" spans="1:6" s="1" customFormat="1" ht="15" customHeight="1">
      <c r="A53" s="205">
        <v>44</v>
      </c>
      <c r="B53" s="212" t="s">
        <v>4331</v>
      </c>
      <c r="C53" s="213" t="s">
        <v>4332</v>
      </c>
      <c r="D53" s="213" t="s">
        <v>4333</v>
      </c>
      <c r="E53" s="215" t="s">
        <v>10071</v>
      </c>
      <c r="F53" s="206">
        <v>141</v>
      </c>
    </row>
    <row r="54" spans="1:6" s="1" customFormat="1" ht="15" customHeight="1">
      <c r="A54" s="205">
        <v>45</v>
      </c>
      <c r="B54" s="212" t="s">
        <v>4334</v>
      </c>
      <c r="C54" s="213" t="s">
        <v>4335</v>
      </c>
      <c r="D54" s="213" t="s">
        <v>4336</v>
      </c>
      <c r="E54" s="215" t="s">
        <v>10071</v>
      </c>
      <c r="F54" s="206">
        <v>200</v>
      </c>
    </row>
    <row r="55" spans="1:6" s="1" customFormat="1" ht="15" customHeight="1">
      <c r="A55" s="205">
        <v>46</v>
      </c>
      <c r="B55" s="212" t="s">
        <v>4337</v>
      </c>
      <c r="C55" s="213" t="s">
        <v>4338</v>
      </c>
      <c r="D55" s="213" t="s">
        <v>4339</v>
      </c>
      <c r="E55" s="215" t="s">
        <v>10071</v>
      </c>
      <c r="F55" s="206">
        <v>100</v>
      </c>
    </row>
    <row r="56" spans="1:6" s="1" customFormat="1" ht="15" customHeight="1">
      <c r="A56" s="205">
        <v>47</v>
      </c>
      <c r="B56" s="212" t="s">
        <v>4340</v>
      </c>
      <c r="C56" s="213" t="s">
        <v>4341</v>
      </c>
      <c r="D56" s="213" t="s">
        <v>4342</v>
      </c>
      <c r="E56" s="215" t="s">
        <v>10071</v>
      </c>
      <c r="F56" s="206">
        <v>88</v>
      </c>
    </row>
    <row r="57" spans="1:6" s="1" customFormat="1" ht="15" customHeight="1">
      <c r="A57" s="205">
        <v>48</v>
      </c>
      <c r="B57" s="212" t="s">
        <v>4343</v>
      </c>
      <c r="C57" s="213" t="s">
        <v>4344</v>
      </c>
      <c r="D57" s="213" t="s">
        <v>4345</v>
      </c>
      <c r="E57" s="215" t="s">
        <v>10071</v>
      </c>
      <c r="F57" s="206">
        <v>84</v>
      </c>
    </row>
    <row r="58" spans="1:6" s="1" customFormat="1" ht="15" customHeight="1">
      <c r="A58" s="205">
        <v>49</v>
      </c>
      <c r="B58" s="212" t="s">
        <v>4346</v>
      </c>
      <c r="C58" s="213" t="s">
        <v>4347</v>
      </c>
      <c r="D58" s="213" t="s">
        <v>4348</v>
      </c>
      <c r="E58" s="215" t="s">
        <v>10071</v>
      </c>
      <c r="F58" s="206">
        <v>50</v>
      </c>
    </row>
    <row r="59" spans="1:6" s="1" customFormat="1" ht="15" customHeight="1">
      <c r="A59" s="205">
        <v>50</v>
      </c>
      <c r="B59" s="212" t="s">
        <v>4349</v>
      </c>
      <c r="C59" s="213" t="s">
        <v>4350</v>
      </c>
      <c r="D59" s="213" t="s">
        <v>4351</v>
      </c>
      <c r="E59" s="215" t="s">
        <v>10071</v>
      </c>
      <c r="F59" s="206">
        <v>100</v>
      </c>
    </row>
    <row r="60" spans="1:6" s="1" customFormat="1" ht="15" customHeight="1">
      <c r="A60" s="205">
        <v>51</v>
      </c>
      <c r="B60" s="212" t="s">
        <v>4352</v>
      </c>
      <c r="C60" s="213" t="s">
        <v>4353</v>
      </c>
      <c r="D60" s="213" t="s">
        <v>4354</v>
      </c>
      <c r="E60" s="215" t="s">
        <v>10071</v>
      </c>
      <c r="F60" s="206">
        <v>100</v>
      </c>
    </row>
    <row r="61" spans="1:6" s="1" customFormat="1" ht="15" customHeight="1">
      <c r="A61" s="205">
        <v>52</v>
      </c>
      <c r="B61" s="212" t="s">
        <v>4355</v>
      </c>
      <c r="C61" s="213" t="s">
        <v>4356</v>
      </c>
      <c r="D61" s="213" t="s">
        <v>4357</v>
      </c>
      <c r="E61" s="215" t="s">
        <v>10071</v>
      </c>
      <c r="F61" s="206">
        <v>96</v>
      </c>
    </row>
    <row r="62" spans="1:6" s="1" customFormat="1" ht="15" customHeight="1">
      <c r="A62" s="205">
        <v>53</v>
      </c>
      <c r="B62" s="212" t="s">
        <v>4358</v>
      </c>
      <c r="C62" s="213" t="s">
        <v>4359</v>
      </c>
      <c r="D62" s="213" t="s">
        <v>4360</v>
      </c>
      <c r="E62" s="215" t="s">
        <v>10071</v>
      </c>
      <c r="F62" s="206">
        <v>100</v>
      </c>
    </row>
    <row r="63" spans="1:6" s="1" customFormat="1" ht="15" customHeight="1">
      <c r="A63" s="399" t="s">
        <v>10035</v>
      </c>
      <c r="B63" s="399"/>
      <c r="C63" s="732"/>
      <c r="D63" s="732"/>
      <c r="E63" s="732"/>
      <c r="F63" s="208">
        <f>SUM(F49:F62)</f>
        <v>1512</v>
      </c>
    </row>
    <row r="64" spans="1:256" s="4" customFormat="1" ht="14.25" customHeight="1">
      <c r="A64" s="728" t="s">
        <v>10150</v>
      </c>
      <c r="B64" s="728"/>
      <c r="C64" s="732"/>
      <c r="D64" s="732"/>
      <c r="E64" s="732"/>
      <c r="F64" s="728"/>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row>
    <row r="65" spans="1:6" s="1" customFormat="1" ht="14.25" customHeight="1">
      <c r="A65" s="209" t="s">
        <v>9425</v>
      </c>
      <c r="B65" s="207" t="s">
        <v>9430</v>
      </c>
      <c r="C65" s="402" t="s">
        <v>10151</v>
      </c>
      <c r="D65" s="402"/>
      <c r="E65" s="209" t="s">
        <v>10152</v>
      </c>
      <c r="F65" s="211" t="s">
        <v>9426</v>
      </c>
    </row>
    <row r="66" spans="1:6" s="1" customFormat="1" ht="14.25" customHeight="1">
      <c r="A66" s="205">
        <v>54</v>
      </c>
      <c r="B66" s="212" t="s">
        <v>4361</v>
      </c>
      <c r="C66" s="403" t="s">
        <v>4362</v>
      </c>
      <c r="D66" s="403"/>
      <c r="E66" s="205" t="s">
        <v>10155</v>
      </c>
      <c r="F66" s="217">
        <v>40</v>
      </c>
    </row>
    <row r="67" spans="1:6" s="1" customFormat="1" ht="14.25" customHeight="1">
      <c r="A67" s="205">
        <v>55</v>
      </c>
      <c r="B67" s="212" t="s">
        <v>4363</v>
      </c>
      <c r="C67" s="403" t="s">
        <v>4364</v>
      </c>
      <c r="D67" s="403"/>
      <c r="E67" s="205" t="s">
        <v>10155</v>
      </c>
      <c r="F67" s="217">
        <v>53</v>
      </c>
    </row>
    <row r="68" spans="1:6" s="1" customFormat="1" ht="14.25" customHeight="1">
      <c r="A68" s="205">
        <v>56</v>
      </c>
      <c r="B68" s="212" t="s">
        <v>4365</v>
      </c>
      <c r="C68" s="403" t="s">
        <v>4366</v>
      </c>
      <c r="D68" s="403"/>
      <c r="E68" s="205" t="s">
        <v>10155</v>
      </c>
      <c r="F68" s="217">
        <v>500</v>
      </c>
    </row>
    <row r="69" spans="1:6" s="1" customFormat="1" ht="14.25" customHeight="1">
      <c r="A69" s="205">
        <v>57</v>
      </c>
      <c r="B69" s="212" t="s">
        <v>4367</v>
      </c>
      <c r="C69" s="403" t="s">
        <v>4368</v>
      </c>
      <c r="D69" s="403"/>
      <c r="E69" s="205" t="s">
        <v>10155</v>
      </c>
      <c r="F69" s="217">
        <v>60</v>
      </c>
    </row>
    <row r="70" spans="1:6" s="1" customFormat="1" ht="14.25" customHeight="1">
      <c r="A70" s="205">
        <v>58</v>
      </c>
      <c r="B70" s="212" t="s">
        <v>4369</v>
      </c>
      <c r="C70" s="403" t="s">
        <v>4370</v>
      </c>
      <c r="D70" s="403"/>
      <c r="E70" s="205" t="s">
        <v>10155</v>
      </c>
      <c r="F70" s="217">
        <v>68</v>
      </c>
    </row>
    <row r="71" spans="1:6" s="1" customFormat="1" ht="14.25" customHeight="1">
      <c r="A71" s="205">
        <v>59</v>
      </c>
      <c r="B71" s="212" t="s">
        <v>4371</v>
      </c>
      <c r="C71" s="403" t="s">
        <v>4372</v>
      </c>
      <c r="D71" s="403"/>
      <c r="E71" s="205" t="s">
        <v>10155</v>
      </c>
      <c r="F71" s="217">
        <v>100</v>
      </c>
    </row>
    <row r="72" spans="1:6" s="1" customFormat="1" ht="14.25" customHeight="1">
      <c r="A72" s="205">
        <v>60</v>
      </c>
      <c r="B72" s="212" t="s">
        <v>4373</v>
      </c>
      <c r="C72" s="403" t="s">
        <v>4374</v>
      </c>
      <c r="D72" s="403"/>
      <c r="E72" s="205" t="s">
        <v>10155</v>
      </c>
      <c r="F72" s="217">
        <v>185</v>
      </c>
    </row>
    <row r="73" spans="1:6" s="1" customFormat="1" ht="14.25" customHeight="1">
      <c r="A73" s="205">
        <v>61</v>
      </c>
      <c r="B73" s="212" t="s">
        <v>4375</v>
      </c>
      <c r="C73" s="403" t="s">
        <v>4376</v>
      </c>
      <c r="D73" s="403"/>
      <c r="E73" s="205" t="s">
        <v>10155</v>
      </c>
      <c r="F73" s="217">
        <v>38</v>
      </c>
    </row>
    <row r="74" spans="1:6" s="1" customFormat="1" ht="14.25" customHeight="1">
      <c r="A74" s="205">
        <v>62</v>
      </c>
      <c r="B74" s="212" t="s">
        <v>4377</v>
      </c>
      <c r="C74" s="403" t="s">
        <v>4378</v>
      </c>
      <c r="D74" s="403"/>
      <c r="E74" s="205" t="s">
        <v>10155</v>
      </c>
      <c r="F74" s="217">
        <v>135</v>
      </c>
    </row>
    <row r="75" spans="1:6" s="1" customFormat="1" ht="14.25" customHeight="1">
      <c r="A75" s="205">
        <v>63</v>
      </c>
      <c r="B75" s="212" t="s">
        <v>4379</v>
      </c>
      <c r="C75" s="403" t="s">
        <v>4380</v>
      </c>
      <c r="D75" s="403"/>
      <c r="E75" s="205" t="s">
        <v>10186</v>
      </c>
      <c r="F75" s="217">
        <v>100</v>
      </c>
    </row>
    <row r="76" spans="1:6" s="1" customFormat="1" ht="14.25" customHeight="1">
      <c r="A76" s="205">
        <v>64</v>
      </c>
      <c r="B76" s="212" t="s">
        <v>4381</v>
      </c>
      <c r="C76" s="403" t="s">
        <v>4382</v>
      </c>
      <c r="D76" s="403"/>
      <c r="E76" s="205" t="s">
        <v>10186</v>
      </c>
      <c r="F76" s="217">
        <v>100</v>
      </c>
    </row>
    <row r="77" spans="1:6" s="1" customFormat="1" ht="14.25" customHeight="1">
      <c r="A77" s="399" t="s">
        <v>10035</v>
      </c>
      <c r="B77" s="399"/>
      <c r="C77" s="400"/>
      <c r="D77" s="400"/>
      <c r="E77" s="401"/>
      <c r="F77" s="208">
        <f>SUM(F66:F76)</f>
        <v>1379</v>
      </c>
    </row>
    <row r="78" spans="1:6" s="1" customFormat="1" ht="14.25" customHeight="1">
      <c r="A78" s="687" t="s">
        <v>10269</v>
      </c>
      <c r="B78" s="688"/>
      <c r="C78" s="689"/>
      <c r="D78" s="689"/>
      <c r="E78" s="689"/>
      <c r="F78" s="33">
        <v>5862</v>
      </c>
    </row>
    <row r="79" spans="5:6" ht="14.25">
      <c r="E79" s="5"/>
      <c r="F79" s="5"/>
    </row>
    <row r="80" spans="5:6" ht="14.25">
      <c r="E80" s="5"/>
      <c r="F80" s="5"/>
    </row>
    <row r="81" spans="5:6" ht="14.25">
      <c r="E81" s="5"/>
      <c r="F81" s="5"/>
    </row>
    <row r="82" spans="5:6" ht="14.25">
      <c r="E82" s="5"/>
      <c r="F82" s="5"/>
    </row>
    <row r="83" spans="5:6" ht="14.25">
      <c r="E83" s="5"/>
      <c r="F83" s="5"/>
    </row>
    <row r="84" spans="5:6" ht="14.25">
      <c r="E84" s="5"/>
      <c r="F84" s="5"/>
    </row>
    <row r="85" spans="5:6" ht="14.25">
      <c r="E85" s="5"/>
      <c r="F85" s="5"/>
    </row>
    <row r="86" spans="5:6" ht="14.25">
      <c r="E86" s="5"/>
      <c r="F86" s="5"/>
    </row>
    <row r="87" spans="5:6" ht="14.25">
      <c r="E87" s="5"/>
      <c r="F87" s="5"/>
    </row>
    <row r="88" spans="5:6" ht="14.25">
      <c r="E88" s="5"/>
      <c r="F88" s="5"/>
    </row>
    <row r="89" spans="5:6" ht="14.25">
      <c r="E89" s="5"/>
      <c r="F89" s="5"/>
    </row>
    <row r="90" spans="5:6" ht="14.25">
      <c r="E90" s="5"/>
      <c r="F90" s="5"/>
    </row>
    <row r="91" spans="5:6" ht="14.25">
      <c r="E91" s="5"/>
      <c r="F91" s="5"/>
    </row>
    <row r="92" spans="5:6" ht="14.25">
      <c r="E92" s="5"/>
      <c r="F92" s="5"/>
    </row>
    <row r="93" spans="5:6" ht="14.25">
      <c r="E93" s="5"/>
      <c r="F93" s="5"/>
    </row>
    <row r="94" spans="5:6" ht="14.25">
      <c r="E94" s="5"/>
      <c r="F94" s="5"/>
    </row>
    <row r="95" spans="5:6" ht="14.25">
      <c r="E95" s="5"/>
      <c r="F95" s="5"/>
    </row>
    <row r="96" spans="5:6" ht="14.25">
      <c r="E96" s="5"/>
      <c r="F96" s="5"/>
    </row>
    <row r="97" spans="5:6" ht="14.25">
      <c r="E97" s="5"/>
      <c r="F97" s="5"/>
    </row>
    <row r="98" spans="5:6" ht="14.25">
      <c r="E98" s="5"/>
      <c r="F98" s="5"/>
    </row>
    <row r="99" spans="5:6" ht="14.25">
      <c r="E99" s="5"/>
      <c r="F99" s="5"/>
    </row>
    <row r="100" spans="5:6" ht="14.25">
      <c r="E100" s="5"/>
      <c r="F100" s="5"/>
    </row>
    <row r="101" spans="5:6" ht="14.25">
      <c r="E101" s="5"/>
      <c r="F101" s="5"/>
    </row>
    <row r="102" spans="5:6" ht="14.25">
      <c r="E102" s="5"/>
      <c r="F102" s="5"/>
    </row>
    <row r="103" spans="5:6" ht="14.25">
      <c r="E103" s="5"/>
      <c r="F103" s="5"/>
    </row>
    <row r="104" spans="5:6" ht="14.25">
      <c r="E104" s="5"/>
      <c r="F104" s="5"/>
    </row>
    <row r="105" spans="5:6" ht="14.25">
      <c r="E105" s="5"/>
      <c r="F105" s="5"/>
    </row>
    <row r="106" spans="5:6" ht="14.25">
      <c r="E106" s="5"/>
      <c r="F106" s="5"/>
    </row>
    <row r="107" spans="5:6" ht="14.25">
      <c r="E107" s="5"/>
      <c r="F107" s="5"/>
    </row>
    <row r="108" spans="5:6" ht="14.25">
      <c r="E108" s="5"/>
      <c r="F108" s="5"/>
    </row>
    <row r="109" spans="5:6" ht="14.25">
      <c r="E109" s="5"/>
      <c r="F109" s="5"/>
    </row>
    <row r="110" spans="5:6" ht="14.25">
      <c r="E110" s="5"/>
      <c r="F110" s="5"/>
    </row>
    <row r="111" spans="5:6" ht="14.25">
      <c r="E111" s="5"/>
      <c r="F111" s="5"/>
    </row>
    <row r="112" spans="5:6" ht="14.25">
      <c r="E112" s="5"/>
      <c r="F112" s="5"/>
    </row>
    <row r="113" spans="5:6" ht="14.25">
      <c r="E113" s="5"/>
      <c r="F113" s="5"/>
    </row>
    <row r="114" spans="5:6" ht="14.25">
      <c r="E114" s="5"/>
      <c r="F114" s="5"/>
    </row>
    <row r="115" spans="5:6" ht="14.25">
      <c r="E115" s="5"/>
      <c r="F115" s="5"/>
    </row>
    <row r="116" spans="5:6" ht="14.25">
      <c r="E116" s="5"/>
      <c r="F116" s="5"/>
    </row>
    <row r="117" spans="5:6" ht="14.25">
      <c r="E117" s="5"/>
      <c r="F117" s="5"/>
    </row>
    <row r="118" spans="5:6" ht="14.25">
      <c r="E118" s="5"/>
      <c r="F118" s="5"/>
    </row>
    <row r="119" spans="5:6" ht="14.25">
      <c r="E119" s="5"/>
      <c r="F119" s="5"/>
    </row>
    <row r="120" spans="5:6" ht="14.25">
      <c r="E120" s="5"/>
      <c r="F120" s="5"/>
    </row>
    <row r="121" spans="5:6" ht="14.25">
      <c r="E121" s="5"/>
      <c r="F121" s="5"/>
    </row>
    <row r="122" spans="5:6" ht="14.25">
      <c r="E122" s="5"/>
      <c r="F122" s="5"/>
    </row>
    <row r="123" spans="5:6" ht="14.25">
      <c r="E123" s="5"/>
      <c r="F123" s="5"/>
    </row>
    <row r="124" spans="5:6" ht="14.25">
      <c r="E124" s="5"/>
      <c r="F124" s="5"/>
    </row>
    <row r="125" spans="5:6" ht="14.25">
      <c r="E125" s="5"/>
      <c r="F125" s="5"/>
    </row>
    <row r="126" spans="5:6" ht="14.25">
      <c r="E126" s="5"/>
      <c r="F126" s="5"/>
    </row>
    <row r="127" spans="5:6" ht="14.25">
      <c r="E127" s="5"/>
      <c r="F127" s="5"/>
    </row>
    <row r="128" spans="5:6" ht="14.25">
      <c r="E128" s="5"/>
      <c r="F128" s="5"/>
    </row>
    <row r="129" spans="5:6" ht="14.25">
      <c r="E129" s="5"/>
      <c r="F129" s="5"/>
    </row>
    <row r="130" spans="5:6" ht="14.25">
      <c r="E130" s="5"/>
      <c r="F130" s="5"/>
    </row>
    <row r="131" spans="5:6" ht="14.25">
      <c r="E131" s="5"/>
      <c r="F131" s="5"/>
    </row>
    <row r="132" spans="5:6" ht="14.25">
      <c r="E132" s="5"/>
      <c r="F132" s="5"/>
    </row>
    <row r="133" spans="5:6" ht="14.25">
      <c r="E133" s="5"/>
      <c r="F133" s="5"/>
    </row>
    <row r="134" spans="5:6" ht="14.25" customHeight="1">
      <c r="E134" s="5"/>
      <c r="F134" s="5"/>
    </row>
    <row r="135" spans="5:6" ht="14.25" customHeight="1">
      <c r="E135" s="5"/>
      <c r="F135" s="5"/>
    </row>
    <row r="136" spans="5:6" ht="14.25" customHeight="1">
      <c r="E136" s="5"/>
      <c r="F136" s="5"/>
    </row>
    <row r="137" spans="5:6" ht="14.25" customHeight="1">
      <c r="E137" s="5"/>
      <c r="F137" s="5"/>
    </row>
    <row r="138" spans="5:6" ht="14.25" customHeight="1">
      <c r="E138" s="5"/>
      <c r="F138" s="5"/>
    </row>
    <row r="139" spans="5:6" ht="14.25" customHeight="1">
      <c r="E139" s="5"/>
      <c r="F139" s="5"/>
    </row>
    <row r="140" spans="5:6" ht="14.25" customHeight="1">
      <c r="E140" s="5"/>
      <c r="F140" s="5"/>
    </row>
    <row r="141" spans="5:6" ht="14.25" customHeight="1">
      <c r="E141" s="5"/>
      <c r="F141" s="5"/>
    </row>
    <row r="142" spans="5:6" ht="14.25" customHeight="1">
      <c r="E142" s="5"/>
      <c r="F142" s="5"/>
    </row>
    <row r="143" spans="5:6" ht="14.25" customHeight="1">
      <c r="E143" s="5"/>
      <c r="F143" s="5"/>
    </row>
    <row r="144" spans="5:6" ht="14.25" customHeight="1">
      <c r="E144" s="5"/>
      <c r="F144" s="5"/>
    </row>
    <row r="145" spans="5:6" ht="14.25" customHeight="1">
      <c r="E145" s="5"/>
      <c r="F145" s="5"/>
    </row>
    <row r="146" spans="5:6" ht="14.25" customHeight="1">
      <c r="E146" s="5"/>
      <c r="F146" s="5"/>
    </row>
    <row r="147" spans="5:6" ht="14.25" customHeight="1">
      <c r="E147" s="5"/>
      <c r="F147" s="5"/>
    </row>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sheetData>
  <sheetProtection/>
  <mergeCells count="21">
    <mergeCell ref="A78:E78"/>
    <mergeCell ref="C74:D74"/>
    <mergeCell ref="C75:D75"/>
    <mergeCell ref="C76:D76"/>
    <mergeCell ref="A77:E77"/>
    <mergeCell ref="C70:D70"/>
    <mergeCell ref="C71:D71"/>
    <mergeCell ref="C72:D72"/>
    <mergeCell ref="C73:D73"/>
    <mergeCell ref="C66:D66"/>
    <mergeCell ref="C67:D67"/>
    <mergeCell ref="C68:D68"/>
    <mergeCell ref="C69:D69"/>
    <mergeCell ref="A47:F47"/>
    <mergeCell ref="A63:E63"/>
    <mergeCell ref="A64:F64"/>
    <mergeCell ref="C65:D65"/>
    <mergeCell ref="A2:F2"/>
    <mergeCell ref="E3:F3"/>
    <mergeCell ref="A4:F4"/>
    <mergeCell ref="A46:E46"/>
  </mergeCells>
  <printOptions horizontalCentered="1"/>
  <pageMargins left="0.3541666666666667" right="0.3541666666666667" top="0.7875" bottom="0.7875" header="0.5111111111111111" footer="0.5111111111111111"/>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1:IV176"/>
  <sheetViews>
    <sheetView workbookViewId="0" topLeftCell="A71">
      <selection activeCell="I238" sqref="I238"/>
    </sheetView>
  </sheetViews>
  <sheetFormatPr defaultColWidth="9.140625" defaultRowHeight="12.75"/>
  <cols>
    <col min="1" max="1" width="3.8515625" style="5" customWidth="1"/>
    <col min="2" max="2" width="14.421875" style="5" customWidth="1"/>
    <col min="3" max="3" width="64.7109375" style="5" customWidth="1"/>
    <col min="4" max="4" width="39.421875" style="5" customWidth="1"/>
    <col min="5" max="5" width="8.140625" style="6" customWidth="1"/>
    <col min="6" max="6" width="12.421875" style="6" customWidth="1"/>
    <col min="7" max="32" width="10.28125" style="5" customWidth="1"/>
    <col min="33" max="16384" width="9.140625" style="5" customWidth="1"/>
  </cols>
  <sheetData>
    <row r="1" spans="1:2" ht="14.25">
      <c r="A1" s="7" t="s">
        <v>9423</v>
      </c>
      <c r="B1" s="7"/>
    </row>
    <row r="2" spans="1:253" ht="19.5" customHeight="1">
      <c r="A2" s="725" t="s">
        <v>9427</v>
      </c>
      <c r="B2" s="725"/>
      <c r="C2" s="725"/>
      <c r="D2" s="725"/>
      <c r="E2" s="725"/>
      <c r="F2" s="725"/>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162"/>
      <c r="IM2" s="162"/>
      <c r="IN2" s="162"/>
      <c r="IO2" s="162"/>
      <c r="IP2" s="162"/>
      <c r="IQ2" s="163"/>
      <c r="IR2" s="163"/>
      <c r="IS2" s="163"/>
    </row>
    <row r="3" spans="1:6" s="1" customFormat="1" ht="13.5" customHeight="1">
      <c r="A3" s="8" t="s">
        <v>4383</v>
      </c>
      <c r="B3" s="9"/>
      <c r="C3" s="10"/>
      <c r="D3" s="10"/>
      <c r="E3" s="726" t="s">
        <v>9424</v>
      </c>
      <c r="F3" s="683"/>
    </row>
    <row r="4" spans="1:6" s="2" customFormat="1" ht="14.25" customHeight="1">
      <c r="A4" s="728" t="s">
        <v>9429</v>
      </c>
      <c r="B4" s="728"/>
      <c r="C4" s="729"/>
      <c r="D4" s="729"/>
      <c r="E4" s="729"/>
      <c r="F4" s="730"/>
    </row>
    <row r="5" spans="1:6" s="1" customFormat="1" ht="14.25" customHeight="1">
      <c r="A5" s="13" t="s">
        <v>9425</v>
      </c>
      <c r="B5" s="13" t="s">
        <v>9430</v>
      </c>
      <c r="C5" s="14" t="s">
        <v>9431</v>
      </c>
      <c r="D5" s="14" t="s">
        <v>9432</v>
      </c>
      <c r="E5" s="14" t="s">
        <v>9433</v>
      </c>
      <c r="F5" s="14" t="s">
        <v>9426</v>
      </c>
    </row>
    <row r="6" spans="1:6" s="1" customFormat="1" ht="14.25" customHeight="1">
      <c r="A6" s="192">
        <v>1</v>
      </c>
      <c r="B6" s="192" t="s">
        <v>4384</v>
      </c>
      <c r="C6" s="16" t="s">
        <v>4385</v>
      </c>
      <c r="D6" s="16" t="s">
        <v>4386</v>
      </c>
      <c r="E6" s="17" t="s">
        <v>9437</v>
      </c>
      <c r="F6" s="193">
        <v>43</v>
      </c>
    </row>
    <row r="7" spans="1:6" s="1" customFormat="1" ht="14.25" customHeight="1">
      <c r="A7" s="192">
        <v>2</v>
      </c>
      <c r="B7" s="192" t="s">
        <v>4387</v>
      </c>
      <c r="C7" s="16" t="s">
        <v>4388</v>
      </c>
      <c r="D7" s="16" t="s">
        <v>4389</v>
      </c>
      <c r="E7" s="17" t="s">
        <v>9437</v>
      </c>
      <c r="F7" s="193">
        <v>68</v>
      </c>
    </row>
    <row r="8" spans="1:6" s="1" customFormat="1" ht="14.25" customHeight="1">
      <c r="A8" s="192">
        <v>3</v>
      </c>
      <c r="B8" s="192" t="s">
        <v>4390</v>
      </c>
      <c r="C8" s="16" t="s">
        <v>4391</v>
      </c>
      <c r="D8" s="16" t="s">
        <v>4392</v>
      </c>
      <c r="E8" s="17" t="s">
        <v>9437</v>
      </c>
      <c r="F8" s="193">
        <v>66</v>
      </c>
    </row>
    <row r="9" spans="1:6" s="1" customFormat="1" ht="14.25" customHeight="1">
      <c r="A9" s="192">
        <v>4</v>
      </c>
      <c r="B9" s="192" t="s">
        <v>4393</v>
      </c>
      <c r="C9" s="16" t="s">
        <v>4394</v>
      </c>
      <c r="D9" s="16" t="s">
        <v>4395</v>
      </c>
      <c r="E9" s="17" t="s">
        <v>9437</v>
      </c>
      <c r="F9" s="193">
        <v>46</v>
      </c>
    </row>
    <row r="10" spans="1:6" s="1" customFormat="1" ht="14.25" customHeight="1">
      <c r="A10" s="192">
        <v>5</v>
      </c>
      <c r="B10" s="192" t="s">
        <v>4396</v>
      </c>
      <c r="C10" s="16" t="s">
        <v>4397</v>
      </c>
      <c r="D10" s="16" t="s">
        <v>4398</v>
      </c>
      <c r="E10" s="17" t="s">
        <v>9437</v>
      </c>
      <c r="F10" s="193">
        <v>90</v>
      </c>
    </row>
    <row r="11" spans="1:6" s="1" customFormat="1" ht="14.25" customHeight="1">
      <c r="A11" s="192">
        <v>6</v>
      </c>
      <c r="B11" s="192" t="s">
        <v>4399</v>
      </c>
      <c r="C11" s="16" t="s">
        <v>4400</v>
      </c>
      <c r="D11" s="16" t="s">
        <v>4401</v>
      </c>
      <c r="E11" s="17" t="s">
        <v>9437</v>
      </c>
      <c r="F11" s="193">
        <v>50</v>
      </c>
    </row>
    <row r="12" spans="1:6" s="1" customFormat="1" ht="14.25" customHeight="1">
      <c r="A12" s="192">
        <v>7</v>
      </c>
      <c r="B12" s="192" t="s">
        <v>4402</v>
      </c>
      <c r="C12" s="16" t="s">
        <v>4403</v>
      </c>
      <c r="D12" s="16" t="s">
        <v>4404</v>
      </c>
      <c r="E12" s="17" t="s">
        <v>9437</v>
      </c>
      <c r="F12" s="193">
        <v>46</v>
      </c>
    </row>
    <row r="13" spans="1:6" s="1" customFormat="1" ht="14.25" customHeight="1">
      <c r="A13" s="192">
        <v>8</v>
      </c>
      <c r="B13" s="192" t="s">
        <v>4405</v>
      </c>
      <c r="C13" s="16" t="s">
        <v>4406</v>
      </c>
      <c r="D13" s="16" t="s">
        <v>4407</v>
      </c>
      <c r="E13" s="17" t="s">
        <v>9437</v>
      </c>
      <c r="F13" s="193">
        <v>50</v>
      </c>
    </row>
    <row r="14" spans="1:6" s="1" customFormat="1" ht="14.25" customHeight="1">
      <c r="A14" s="192">
        <v>9</v>
      </c>
      <c r="B14" s="192" t="s">
        <v>4408</v>
      </c>
      <c r="C14" s="16" t="s">
        <v>4409</v>
      </c>
      <c r="D14" s="16" t="s">
        <v>4410</v>
      </c>
      <c r="E14" s="17" t="s">
        <v>9437</v>
      </c>
      <c r="F14" s="193">
        <v>83</v>
      </c>
    </row>
    <row r="15" spans="1:6" s="1" customFormat="1" ht="14.25" customHeight="1">
      <c r="A15" s="192">
        <v>10</v>
      </c>
      <c r="B15" s="192" t="s">
        <v>4411</v>
      </c>
      <c r="C15" s="16" t="s">
        <v>4412</v>
      </c>
      <c r="D15" s="16" t="s">
        <v>4413</v>
      </c>
      <c r="E15" s="17" t="s">
        <v>9437</v>
      </c>
      <c r="F15" s="193">
        <v>72</v>
      </c>
    </row>
    <row r="16" spans="1:6" s="1" customFormat="1" ht="14.25" customHeight="1">
      <c r="A16" s="192">
        <v>11</v>
      </c>
      <c r="B16" s="192" t="s">
        <v>4414</v>
      </c>
      <c r="C16" s="16" t="s">
        <v>4415</v>
      </c>
      <c r="D16" s="16" t="s">
        <v>4416</v>
      </c>
      <c r="E16" s="17" t="s">
        <v>9437</v>
      </c>
      <c r="F16" s="193">
        <v>60</v>
      </c>
    </row>
    <row r="17" spans="1:6" s="1" customFormat="1" ht="14.25" customHeight="1">
      <c r="A17" s="192">
        <v>12</v>
      </c>
      <c r="B17" s="192" t="s">
        <v>4417</v>
      </c>
      <c r="C17" s="16" t="s">
        <v>4418</v>
      </c>
      <c r="D17" s="16" t="s">
        <v>4419</v>
      </c>
      <c r="E17" s="17" t="s">
        <v>9437</v>
      </c>
      <c r="F17" s="193">
        <v>64</v>
      </c>
    </row>
    <row r="18" spans="1:6" s="1" customFormat="1" ht="14.25" customHeight="1">
      <c r="A18" s="192">
        <v>13</v>
      </c>
      <c r="B18" s="192" t="s">
        <v>4420</v>
      </c>
      <c r="C18" s="16" t="s">
        <v>4421</v>
      </c>
      <c r="D18" s="16" t="s">
        <v>4422</v>
      </c>
      <c r="E18" s="17" t="s">
        <v>9437</v>
      </c>
      <c r="F18" s="193">
        <v>98</v>
      </c>
    </row>
    <row r="19" spans="1:6" s="1" customFormat="1" ht="14.25" customHeight="1">
      <c r="A19" s="192">
        <v>14</v>
      </c>
      <c r="B19" s="192" t="s">
        <v>4423</v>
      </c>
      <c r="C19" s="16" t="s">
        <v>4424</v>
      </c>
      <c r="D19" s="16" t="s">
        <v>4425</v>
      </c>
      <c r="E19" s="17" t="s">
        <v>9437</v>
      </c>
      <c r="F19" s="193">
        <v>59</v>
      </c>
    </row>
    <row r="20" spans="1:6" s="1" customFormat="1" ht="14.25" customHeight="1">
      <c r="A20" s="192">
        <v>15</v>
      </c>
      <c r="B20" s="192" t="s">
        <v>4426</v>
      </c>
      <c r="C20" s="16" t="s">
        <v>4427</v>
      </c>
      <c r="D20" s="16" t="s">
        <v>4428</v>
      </c>
      <c r="E20" s="17" t="s">
        <v>9437</v>
      </c>
      <c r="F20" s="193">
        <v>74</v>
      </c>
    </row>
    <row r="21" spans="1:6" s="1" customFormat="1" ht="14.25" customHeight="1">
      <c r="A21" s="192">
        <v>16</v>
      </c>
      <c r="B21" s="192" t="s">
        <v>4429</v>
      </c>
      <c r="C21" s="16" t="s">
        <v>4430</v>
      </c>
      <c r="D21" s="16" t="s">
        <v>4431</v>
      </c>
      <c r="E21" s="17" t="s">
        <v>9437</v>
      </c>
      <c r="F21" s="193">
        <v>83</v>
      </c>
    </row>
    <row r="22" spans="1:6" s="1" customFormat="1" ht="14.25" customHeight="1">
      <c r="A22" s="192">
        <v>17</v>
      </c>
      <c r="B22" s="192" t="s">
        <v>4432</v>
      </c>
      <c r="C22" s="16" t="s">
        <v>4433</v>
      </c>
      <c r="D22" s="16" t="s">
        <v>4434</v>
      </c>
      <c r="E22" s="17" t="s">
        <v>9437</v>
      </c>
      <c r="F22" s="193">
        <v>48</v>
      </c>
    </row>
    <row r="23" spans="1:6" s="1" customFormat="1" ht="14.25" customHeight="1">
      <c r="A23" s="192">
        <v>18</v>
      </c>
      <c r="B23" s="192" t="s">
        <v>4435</v>
      </c>
      <c r="C23" s="16" t="s">
        <v>4436</v>
      </c>
      <c r="D23" s="16" t="s">
        <v>4437</v>
      </c>
      <c r="E23" s="17" t="s">
        <v>9437</v>
      </c>
      <c r="F23" s="193">
        <v>26</v>
      </c>
    </row>
    <row r="24" spans="1:6" s="1" customFormat="1" ht="14.25" customHeight="1">
      <c r="A24" s="192">
        <v>19</v>
      </c>
      <c r="B24" s="192" t="s">
        <v>4438</v>
      </c>
      <c r="C24" s="16" t="s">
        <v>4439</v>
      </c>
      <c r="D24" s="16" t="s">
        <v>4440</v>
      </c>
      <c r="E24" s="17" t="s">
        <v>9437</v>
      </c>
      <c r="F24" s="193">
        <v>50</v>
      </c>
    </row>
    <row r="25" spans="1:6" s="1" customFormat="1" ht="14.25" customHeight="1">
      <c r="A25" s="192">
        <v>20</v>
      </c>
      <c r="B25" s="192" t="s">
        <v>4441</v>
      </c>
      <c r="C25" s="20" t="s">
        <v>4442</v>
      </c>
      <c r="D25" s="20" t="s">
        <v>4443</v>
      </c>
      <c r="E25" s="17" t="s">
        <v>9437</v>
      </c>
      <c r="F25" s="193">
        <v>67</v>
      </c>
    </row>
    <row r="26" spans="1:6" s="1" customFormat="1" ht="14.25" customHeight="1">
      <c r="A26" s="192">
        <v>21</v>
      </c>
      <c r="B26" s="192" t="s">
        <v>4444</v>
      </c>
      <c r="C26" s="20" t="s">
        <v>4445</v>
      </c>
      <c r="D26" s="20" t="s">
        <v>4446</v>
      </c>
      <c r="E26" s="17" t="s">
        <v>9437</v>
      </c>
      <c r="F26" s="193">
        <v>76</v>
      </c>
    </row>
    <row r="27" spans="1:6" s="1" customFormat="1" ht="14.25" customHeight="1">
      <c r="A27" s="192">
        <v>22</v>
      </c>
      <c r="B27" s="192" t="s">
        <v>4447</v>
      </c>
      <c r="C27" s="20" t="s">
        <v>4448</v>
      </c>
      <c r="D27" s="20" t="s">
        <v>4449</v>
      </c>
      <c r="E27" s="17" t="s">
        <v>9437</v>
      </c>
      <c r="F27" s="193">
        <v>63</v>
      </c>
    </row>
    <row r="28" spans="1:6" s="1" customFormat="1" ht="14.25" customHeight="1">
      <c r="A28" s="192">
        <v>23</v>
      </c>
      <c r="B28" s="192" t="s">
        <v>4450</v>
      </c>
      <c r="C28" s="20" t="s">
        <v>4451</v>
      </c>
      <c r="D28" s="20" t="s">
        <v>4452</v>
      </c>
      <c r="E28" s="17" t="s">
        <v>9437</v>
      </c>
      <c r="F28" s="193">
        <v>91</v>
      </c>
    </row>
    <row r="29" spans="1:6" s="1" customFormat="1" ht="14.25" customHeight="1">
      <c r="A29" s="192">
        <v>24</v>
      </c>
      <c r="B29" s="192" t="s">
        <v>4453</v>
      </c>
      <c r="C29" s="20" t="s">
        <v>4454</v>
      </c>
      <c r="D29" s="20" t="s">
        <v>4455</v>
      </c>
      <c r="E29" s="17" t="s">
        <v>9437</v>
      </c>
      <c r="F29" s="193">
        <v>100</v>
      </c>
    </row>
    <row r="30" spans="1:6" s="1" customFormat="1" ht="14.25" customHeight="1">
      <c r="A30" s="192">
        <v>25</v>
      </c>
      <c r="B30" s="192" t="s">
        <v>4456</v>
      </c>
      <c r="C30" s="20" t="s">
        <v>4457</v>
      </c>
      <c r="D30" s="20" t="s">
        <v>4458</v>
      </c>
      <c r="E30" s="17" t="s">
        <v>9437</v>
      </c>
      <c r="F30" s="193">
        <v>46</v>
      </c>
    </row>
    <row r="31" spans="1:6" s="1" customFormat="1" ht="14.25" customHeight="1">
      <c r="A31" s="192">
        <v>26</v>
      </c>
      <c r="B31" s="192" t="s">
        <v>4459</v>
      </c>
      <c r="C31" s="20" t="s">
        <v>4460</v>
      </c>
      <c r="D31" s="20" t="s">
        <v>4461</v>
      </c>
      <c r="E31" s="17" t="s">
        <v>9437</v>
      </c>
      <c r="F31" s="193">
        <v>79</v>
      </c>
    </row>
    <row r="32" spans="1:6" s="1" customFormat="1" ht="14.25" customHeight="1">
      <c r="A32" s="192">
        <v>27</v>
      </c>
      <c r="B32" s="192" t="s">
        <v>4462</v>
      </c>
      <c r="C32" s="20" t="s">
        <v>4463</v>
      </c>
      <c r="D32" s="20" t="s">
        <v>4464</v>
      </c>
      <c r="E32" s="17" t="s">
        <v>9437</v>
      </c>
      <c r="F32" s="193">
        <v>34</v>
      </c>
    </row>
    <row r="33" spans="1:6" s="1" customFormat="1" ht="14.25" customHeight="1">
      <c r="A33" s="192">
        <v>28</v>
      </c>
      <c r="B33" s="192" t="s">
        <v>4465</v>
      </c>
      <c r="C33" s="20" t="s">
        <v>4466</v>
      </c>
      <c r="D33" s="20" t="s">
        <v>4467</v>
      </c>
      <c r="E33" s="17" t="s">
        <v>9437</v>
      </c>
      <c r="F33" s="193">
        <v>51</v>
      </c>
    </row>
    <row r="34" spans="1:6" s="1" customFormat="1" ht="14.25" customHeight="1">
      <c r="A34" s="13" t="s">
        <v>9425</v>
      </c>
      <c r="B34" s="13" t="s">
        <v>9430</v>
      </c>
      <c r="C34" s="14" t="s">
        <v>9431</v>
      </c>
      <c r="D34" s="14" t="s">
        <v>9432</v>
      </c>
      <c r="E34" s="14" t="s">
        <v>9433</v>
      </c>
      <c r="F34" s="14" t="s">
        <v>9426</v>
      </c>
    </row>
    <row r="35" spans="1:6" s="1" customFormat="1" ht="14.25" customHeight="1">
      <c r="A35" s="192">
        <v>29</v>
      </c>
      <c r="B35" s="192" t="s">
        <v>4468</v>
      </c>
      <c r="C35" s="20" t="s">
        <v>4469</v>
      </c>
      <c r="D35" s="20" t="s">
        <v>4470</v>
      </c>
      <c r="E35" s="17" t="s">
        <v>9437</v>
      </c>
      <c r="F35" s="193">
        <v>50</v>
      </c>
    </row>
    <row r="36" spans="1:6" s="1" customFormat="1" ht="14.25" customHeight="1">
      <c r="A36" s="192">
        <v>30</v>
      </c>
      <c r="B36" s="192" t="s">
        <v>4471</v>
      </c>
      <c r="C36" s="20" t="s">
        <v>4472</v>
      </c>
      <c r="D36" s="20" t="s">
        <v>4473</v>
      </c>
      <c r="E36" s="17" t="s">
        <v>9437</v>
      </c>
      <c r="F36" s="193">
        <v>22</v>
      </c>
    </row>
    <row r="37" spans="1:6" s="1" customFormat="1" ht="14.25" customHeight="1">
      <c r="A37" s="192">
        <v>31</v>
      </c>
      <c r="B37" s="192" t="s">
        <v>4474</v>
      </c>
      <c r="C37" s="20" t="s">
        <v>4475</v>
      </c>
      <c r="D37" s="20" t="s">
        <v>4476</v>
      </c>
      <c r="E37" s="17" t="s">
        <v>9437</v>
      </c>
      <c r="F37" s="193">
        <v>80</v>
      </c>
    </row>
    <row r="38" spans="1:6" s="1" customFormat="1" ht="14.25" customHeight="1">
      <c r="A38" s="192">
        <v>32</v>
      </c>
      <c r="B38" s="192" t="s">
        <v>4477</v>
      </c>
      <c r="C38" s="20" t="s">
        <v>4478</v>
      </c>
      <c r="D38" s="20" t="s">
        <v>4479</v>
      </c>
      <c r="E38" s="17" t="s">
        <v>9437</v>
      </c>
      <c r="F38" s="193">
        <v>68</v>
      </c>
    </row>
    <row r="39" spans="1:6" s="1" customFormat="1" ht="14.25" customHeight="1">
      <c r="A39" s="192">
        <v>33</v>
      </c>
      <c r="B39" s="192" t="s">
        <v>4480</v>
      </c>
      <c r="C39" s="20" t="s">
        <v>4481</v>
      </c>
      <c r="D39" s="20" t="s">
        <v>4482</v>
      </c>
      <c r="E39" s="17" t="s">
        <v>9437</v>
      </c>
      <c r="F39" s="193">
        <v>59</v>
      </c>
    </row>
    <row r="40" spans="1:6" s="1" customFormat="1" ht="14.25" customHeight="1">
      <c r="A40" s="192">
        <v>34</v>
      </c>
      <c r="B40" s="192" t="s">
        <v>4483</v>
      </c>
      <c r="C40" s="20" t="s">
        <v>4484</v>
      </c>
      <c r="D40" s="20" t="s">
        <v>4485</v>
      </c>
      <c r="E40" s="17" t="s">
        <v>9437</v>
      </c>
      <c r="F40" s="193">
        <v>65</v>
      </c>
    </row>
    <row r="41" spans="1:6" s="1" customFormat="1" ht="14.25" customHeight="1">
      <c r="A41" s="192">
        <v>35</v>
      </c>
      <c r="B41" s="192" t="s">
        <v>4486</v>
      </c>
      <c r="C41" s="20" t="s">
        <v>4487</v>
      </c>
      <c r="D41" s="20" t="s">
        <v>4488</v>
      </c>
      <c r="E41" s="17" t="s">
        <v>9437</v>
      </c>
      <c r="F41" s="193">
        <v>100</v>
      </c>
    </row>
    <row r="42" spans="1:6" s="1" customFormat="1" ht="14.25" customHeight="1">
      <c r="A42" s="192">
        <v>36</v>
      </c>
      <c r="B42" s="192" t="s">
        <v>4489</v>
      </c>
      <c r="C42" s="20" t="s">
        <v>4490</v>
      </c>
      <c r="D42" s="20" t="s">
        <v>4491</v>
      </c>
      <c r="E42" s="17" t="s">
        <v>9437</v>
      </c>
      <c r="F42" s="193">
        <v>100</v>
      </c>
    </row>
    <row r="43" spans="1:6" s="1" customFormat="1" ht="14.25" customHeight="1">
      <c r="A43" s="192">
        <v>37</v>
      </c>
      <c r="B43" s="192" t="s">
        <v>4492</v>
      </c>
      <c r="C43" s="20" t="s">
        <v>4493</v>
      </c>
      <c r="D43" s="20" t="s">
        <v>4494</v>
      </c>
      <c r="E43" s="17" t="s">
        <v>9437</v>
      </c>
      <c r="F43" s="193">
        <v>61</v>
      </c>
    </row>
    <row r="44" spans="1:6" s="1" customFormat="1" ht="14.25" customHeight="1">
      <c r="A44" s="192">
        <v>38</v>
      </c>
      <c r="B44" s="192" t="s">
        <v>4495</v>
      </c>
      <c r="C44" s="20" t="s">
        <v>4496</v>
      </c>
      <c r="D44" s="20" t="s">
        <v>4497</v>
      </c>
      <c r="E44" s="17" t="s">
        <v>9437</v>
      </c>
      <c r="F44" s="193">
        <v>100</v>
      </c>
    </row>
    <row r="45" spans="1:6" s="1" customFormat="1" ht="14.25" customHeight="1">
      <c r="A45" s="192">
        <v>39</v>
      </c>
      <c r="B45" s="192" t="s">
        <v>4498</v>
      </c>
      <c r="C45" s="20" t="s">
        <v>4499</v>
      </c>
      <c r="D45" s="20" t="s">
        <v>4500</v>
      </c>
      <c r="E45" s="17" t="s">
        <v>9437</v>
      </c>
      <c r="F45" s="193">
        <v>100</v>
      </c>
    </row>
    <row r="46" spans="1:6" s="1" customFormat="1" ht="14.25" customHeight="1">
      <c r="A46" s="192">
        <v>40</v>
      </c>
      <c r="B46" s="192" t="s">
        <v>1215</v>
      </c>
      <c r="C46" s="20" t="s">
        <v>1216</v>
      </c>
      <c r="D46" s="20" t="s">
        <v>1217</v>
      </c>
      <c r="E46" s="17" t="s">
        <v>9437</v>
      </c>
      <c r="F46" s="193">
        <v>66</v>
      </c>
    </row>
    <row r="47" spans="1:6" s="1" customFormat="1" ht="14.25" customHeight="1">
      <c r="A47" s="192">
        <v>41</v>
      </c>
      <c r="B47" s="192" t="s">
        <v>1218</v>
      </c>
      <c r="C47" s="20" t="s">
        <v>1219</v>
      </c>
      <c r="D47" s="20" t="s">
        <v>1220</v>
      </c>
      <c r="E47" s="17" t="s">
        <v>9437</v>
      </c>
      <c r="F47" s="193">
        <v>90</v>
      </c>
    </row>
    <row r="48" spans="1:6" s="1" customFormat="1" ht="14.25" customHeight="1">
      <c r="A48" s="192">
        <v>42</v>
      </c>
      <c r="B48" s="192" t="s">
        <v>1221</v>
      </c>
      <c r="C48" s="20" t="s">
        <v>1222</v>
      </c>
      <c r="D48" s="20" t="s">
        <v>1223</v>
      </c>
      <c r="E48" s="17" t="s">
        <v>9437</v>
      </c>
      <c r="F48" s="193">
        <v>79</v>
      </c>
    </row>
    <row r="49" spans="1:6" s="1" customFormat="1" ht="14.25" customHeight="1">
      <c r="A49" s="192">
        <v>43</v>
      </c>
      <c r="B49" s="192" t="s">
        <v>1224</v>
      </c>
      <c r="C49" s="20" t="s">
        <v>1225</v>
      </c>
      <c r="D49" s="20" t="s">
        <v>1226</v>
      </c>
      <c r="E49" s="17" t="s">
        <v>9437</v>
      </c>
      <c r="F49" s="193">
        <v>52</v>
      </c>
    </row>
    <row r="50" spans="1:6" s="1" customFormat="1" ht="14.25" customHeight="1">
      <c r="A50" s="192">
        <v>44</v>
      </c>
      <c r="B50" s="192" t="s">
        <v>1227</v>
      </c>
      <c r="C50" s="20" t="s">
        <v>1228</v>
      </c>
      <c r="D50" s="20" t="s">
        <v>1229</v>
      </c>
      <c r="E50" s="17" t="s">
        <v>9437</v>
      </c>
      <c r="F50" s="193">
        <v>45</v>
      </c>
    </row>
    <row r="51" spans="1:6" s="1" customFormat="1" ht="14.25" customHeight="1">
      <c r="A51" s="192">
        <v>45</v>
      </c>
      <c r="B51" s="192" t="s">
        <v>1230</v>
      </c>
      <c r="C51" s="20" t="s">
        <v>1231</v>
      </c>
      <c r="D51" s="20" t="s">
        <v>1232</v>
      </c>
      <c r="E51" s="17" t="s">
        <v>9437</v>
      </c>
      <c r="F51" s="193">
        <v>51</v>
      </c>
    </row>
    <row r="52" spans="1:6" s="1" customFormat="1" ht="14.25" customHeight="1">
      <c r="A52" s="192">
        <v>46</v>
      </c>
      <c r="B52" s="192" t="s">
        <v>1233</v>
      </c>
      <c r="C52" s="20" t="s">
        <v>1234</v>
      </c>
      <c r="D52" s="20" t="s">
        <v>1235</v>
      </c>
      <c r="E52" s="17" t="s">
        <v>9437</v>
      </c>
      <c r="F52" s="193">
        <v>56</v>
      </c>
    </row>
    <row r="53" spans="1:6" s="1" customFormat="1" ht="14.25" customHeight="1">
      <c r="A53" s="192">
        <v>47</v>
      </c>
      <c r="B53" s="192" t="s">
        <v>1236</v>
      </c>
      <c r="C53" s="20" t="s">
        <v>1237</v>
      </c>
      <c r="D53" s="20" t="s">
        <v>1238</v>
      </c>
      <c r="E53" s="17" t="s">
        <v>9437</v>
      </c>
      <c r="F53" s="193">
        <v>58</v>
      </c>
    </row>
    <row r="54" spans="1:6" s="1" customFormat="1" ht="14.25" customHeight="1">
      <c r="A54" s="192">
        <v>48</v>
      </c>
      <c r="B54" s="192" t="s">
        <v>1239</v>
      </c>
      <c r="C54" s="20" t="s">
        <v>1240</v>
      </c>
      <c r="D54" s="20" t="s">
        <v>1241</v>
      </c>
      <c r="E54" s="17" t="s">
        <v>9437</v>
      </c>
      <c r="F54" s="193">
        <v>100</v>
      </c>
    </row>
    <row r="55" spans="1:6" s="1" customFormat="1" ht="14.25" customHeight="1">
      <c r="A55" s="192">
        <v>49</v>
      </c>
      <c r="B55" s="192" t="s">
        <v>1242</v>
      </c>
      <c r="C55" s="20" t="s">
        <v>1243</v>
      </c>
      <c r="D55" s="20" t="s">
        <v>1244</v>
      </c>
      <c r="E55" s="17" t="s">
        <v>9437</v>
      </c>
      <c r="F55" s="193">
        <v>50</v>
      </c>
    </row>
    <row r="56" spans="1:6" s="1" customFormat="1" ht="14.25" customHeight="1">
      <c r="A56" s="192">
        <v>50</v>
      </c>
      <c r="B56" s="192" t="s">
        <v>1245</v>
      </c>
      <c r="C56" s="20" t="s">
        <v>1246</v>
      </c>
      <c r="D56" s="20" t="s">
        <v>1247</v>
      </c>
      <c r="E56" s="17" t="s">
        <v>9437</v>
      </c>
      <c r="F56" s="193">
        <v>63</v>
      </c>
    </row>
    <row r="57" spans="1:6" s="1" customFormat="1" ht="14.25" customHeight="1">
      <c r="A57" s="192">
        <v>51</v>
      </c>
      <c r="B57" s="192" t="s">
        <v>1248</v>
      </c>
      <c r="C57" s="20" t="s">
        <v>1249</v>
      </c>
      <c r="D57" s="20" t="s">
        <v>1250</v>
      </c>
      <c r="E57" s="17" t="s">
        <v>9437</v>
      </c>
      <c r="F57" s="193">
        <v>100</v>
      </c>
    </row>
    <row r="58" spans="1:6" s="1" customFormat="1" ht="14.25" customHeight="1">
      <c r="A58" s="192">
        <v>52</v>
      </c>
      <c r="B58" s="192" t="s">
        <v>1251</v>
      </c>
      <c r="C58" s="20" t="s">
        <v>1252</v>
      </c>
      <c r="D58" s="20" t="s">
        <v>1253</v>
      </c>
      <c r="E58" s="17" t="s">
        <v>9437</v>
      </c>
      <c r="F58" s="193">
        <v>50</v>
      </c>
    </row>
    <row r="59" spans="1:6" s="1" customFormat="1" ht="14.25" customHeight="1">
      <c r="A59" s="192">
        <v>53</v>
      </c>
      <c r="B59" s="192" t="s">
        <v>1254</v>
      </c>
      <c r="C59" s="20" t="s">
        <v>1255</v>
      </c>
      <c r="D59" s="20" t="s">
        <v>1256</v>
      </c>
      <c r="E59" s="17" t="s">
        <v>9437</v>
      </c>
      <c r="F59" s="193">
        <v>100</v>
      </c>
    </row>
    <row r="60" spans="1:6" s="1" customFormat="1" ht="14.25" customHeight="1">
      <c r="A60" s="192">
        <v>54</v>
      </c>
      <c r="B60" s="192" t="s">
        <v>1257</v>
      </c>
      <c r="C60" s="20" t="s">
        <v>1258</v>
      </c>
      <c r="D60" s="20" t="s">
        <v>1259</v>
      </c>
      <c r="E60" s="17" t="s">
        <v>9437</v>
      </c>
      <c r="F60" s="193">
        <v>100</v>
      </c>
    </row>
    <row r="61" spans="1:6" s="1" customFormat="1" ht="14.25" customHeight="1">
      <c r="A61" s="192">
        <v>55</v>
      </c>
      <c r="B61" s="192" t="s">
        <v>1260</v>
      </c>
      <c r="C61" s="20" t="s">
        <v>1261</v>
      </c>
      <c r="D61" s="20" t="s">
        <v>1262</v>
      </c>
      <c r="E61" s="17" t="s">
        <v>9437</v>
      </c>
      <c r="F61" s="193">
        <v>80</v>
      </c>
    </row>
    <row r="62" spans="1:6" s="1" customFormat="1" ht="14.25" customHeight="1">
      <c r="A62" s="192">
        <v>56</v>
      </c>
      <c r="B62" s="192" t="s">
        <v>1263</v>
      </c>
      <c r="C62" s="20" t="s">
        <v>1264</v>
      </c>
      <c r="D62" s="20" t="s">
        <v>1265</v>
      </c>
      <c r="E62" s="17" t="s">
        <v>9437</v>
      </c>
      <c r="F62" s="193">
        <v>100</v>
      </c>
    </row>
    <row r="63" spans="1:6" s="1" customFormat="1" ht="14.25" customHeight="1">
      <c r="A63" s="192">
        <v>57</v>
      </c>
      <c r="B63" s="192" t="s">
        <v>1266</v>
      </c>
      <c r="C63" s="20" t="s">
        <v>1267</v>
      </c>
      <c r="D63" s="20" t="s">
        <v>1268</v>
      </c>
      <c r="E63" s="17" t="s">
        <v>9437</v>
      </c>
      <c r="F63" s="193">
        <v>80</v>
      </c>
    </row>
    <row r="64" spans="1:6" s="1" customFormat="1" ht="14.25" customHeight="1">
      <c r="A64" s="192">
        <v>58</v>
      </c>
      <c r="B64" s="192" t="s">
        <v>1269</v>
      </c>
      <c r="C64" s="20" t="s">
        <v>1270</v>
      </c>
      <c r="D64" s="20" t="s">
        <v>1271</v>
      </c>
      <c r="E64" s="17" t="s">
        <v>9437</v>
      </c>
      <c r="F64" s="193">
        <v>107</v>
      </c>
    </row>
    <row r="65" spans="1:6" s="1" customFormat="1" ht="14.25" customHeight="1">
      <c r="A65" s="13" t="s">
        <v>9425</v>
      </c>
      <c r="B65" s="13" t="s">
        <v>9430</v>
      </c>
      <c r="C65" s="14" t="s">
        <v>9431</v>
      </c>
      <c r="D65" s="14" t="s">
        <v>9432</v>
      </c>
      <c r="E65" s="14" t="s">
        <v>9433</v>
      </c>
      <c r="F65" s="14" t="s">
        <v>9426</v>
      </c>
    </row>
    <row r="66" spans="1:6" s="1" customFormat="1" ht="14.25" customHeight="1">
      <c r="A66" s="192">
        <v>59</v>
      </c>
      <c r="B66" s="192" t="s">
        <v>1272</v>
      </c>
      <c r="C66" s="20" t="s">
        <v>1273</v>
      </c>
      <c r="D66" s="20" t="s">
        <v>1274</v>
      </c>
      <c r="E66" s="17" t="s">
        <v>9437</v>
      </c>
      <c r="F66" s="193">
        <v>45</v>
      </c>
    </row>
    <row r="67" spans="1:6" s="1" customFormat="1" ht="14.25" customHeight="1">
      <c r="A67" s="192">
        <v>60</v>
      </c>
      <c r="B67" s="192" t="s">
        <v>1275</v>
      </c>
      <c r="C67" s="20" t="s">
        <v>1276</v>
      </c>
      <c r="D67" s="20" t="s">
        <v>1277</v>
      </c>
      <c r="E67" s="17" t="s">
        <v>9437</v>
      </c>
      <c r="F67" s="193">
        <v>100</v>
      </c>
    </row>
    <row r="68" spans="1:6" s="1" customFormat="1" ht="14.25" customHeight="1">
      <c r="A68" s="192">
        <v>61</v>
      </c>
      <c r="B68" s="192" t="s">
        <v>1278</v>
      </c>
      <c r="C68" s="20" t="s">
        <v>1279</v>
      </c>
      <c r="D68" s="20" t="s">
        <v>1280</v>
      </c>
      <c r="E68" s="17" t="s">
        <v>9437</v>
      </c>
      <c r="F68" s="193">
        <v>100</v>
      </c>
    </row>
    <row r="69" spans="1:6" s="1" customFormat="1" ht="14.25" customHeight="1">
      <c r="A69" s="192">
        <v>62</v>
      </c>
      <c r="B69" s="192" t="s">
        <v>1281</v>
      </c>
      <c r="C69" s="20" t="s">
        <v>1282</v>
      </c>
      <c r="D69" s="20" t="s">
        <v>1283</v>
      </c>
      <c r="E69" s="17" t="s">
        <v>9437</v>
      </c>
      <c r="F69" s="193">
        <v>100</v>
      </c>
    </row>
    <row r="70" spans="1:6" s="1" customFormat="1" ht="14.25" customHeight="1">
      <c r="A70" s="192">
        <v>63</v>
      </c>
      <c r="B70" s="192" t="s">
        <v>1284</v>
      </c>
      <c r="C70" s="20" t="s">
        <v>1285</v>
      </c>
      <c r="D70" s="20" t="s">
        <v>1286</v>
      </c>
      <c r="E70" s="17" t="s">
        <v>9437</v>
      </c>
      <c r="F70" s="193">
        <v>45</v>
      </c>
    </row>
    <row r="71" spans="1:6" s="1" customFormat="1" ht="14.25" customHeight="1">
      <c r="A71" s="192">
        <v>64</v>
      </c>
      <c r="B71" s="192" t="s">
        <v>1287</v>
      </c>
      <c r="C71" s="20" t="s">
        <v>1288</v>
      </c>
      <c r="D71" s="20" t="s">
        <v>1289</v>
      </c>
      <c r="E71" s="17" t="s">
        <v>9437</v>
      </c>
      <c r="F71" s="193">
        <v>60</v>
      </c>
    </row>
    <row r="72" spans="1:6" s="1" customFormat="1" ht="14.25" customHeight="1">
      <c r="A72" s="192">
        <v>65</v>
      </c>
      <c r="B72" s="192" t="s">
        <v>1290</v>
      </c>
      <c r="C72" s="20" t="s">
        <v>1291</v>
      </c>
      <c r="D72" s="20" t="s">
        <v>1292</v>
      </c>
      <c r="E72" s="17" t="s">
        <v>9437</v>
      </c>
      <c r="F72" s="193">
        <v>200</v>
      </c>
    </row>
    <row r="73" spans="1:6" s="1" customFormat="1" ht="14.25" customHeight="1">
      <c r="A73" s="192">
        <v>66</v>
      </c>
      <c r="B73" s="192" t="s">
        <v>1293</v>
      </c>
      <c r="C73" s="20" t="s">
        <v>1294</v>
      </c>
      <c r="D73" s="20" t="s">
        <v>1295</v>
      </c>
      <c r="E73" s="17" t="s">
        <v>9437</v>
      </c>
      <c r="F73" s="193">
        <v>100</v>
      </c>
    </row>
    <row r="74" spans="1:6" s="1" customFormat="1" ht="14.25" customHeight="1">
      <c r="A74" s="192">
        <v>67</v>
      </c>
      <c r="B74" s="192" t="s">
        <v>1296</v>
      </c>
      <c r="C74" s="20" t="s">
        <v>1297</v>
      </c>
      <c r="D74" s="20" t="s">
        <v>1298</v>
      </c>
      <c r="E74" s="17" t="s">
        <v>9437</v>
      </c>
      <c r="F74" s="193">
        <v>194</v>
      </c>
    </row>
    <row r="75" spans="1:6" s="1" customFormat="1" ht="14.25" customHeight="1">
      <c r="A75" s="192">
        <v>68</v>
      </c>
      <c r="B75" s="192" t="s">
        <v>1299</v>
      </c>
      <c r="C75" s="20" t="s">
        <v>1300</v>
      </c>
      <c r="D75" s="20" t="s">
        <v>1301</v>
      </c>
      <c r="E75" s="17" t="s">
        <v>9437</v>
      </c>
      <c r="F75" s="193">
        <v>48</v>
      </c>
    </row>
    <row r="76" spans="1:6" s="1" customFormat="1" ht="14.25" customHeight="1">
      <c r="A76" s="192">
        <v>69</v>
      </c>
      <c r="B76" s="192" t="s">
        <v>1302</v>
      </c>
      <c r="C76" s="20" t="s">
        <v>1303</v>
      </c>
      <c r="D76" s="20" t="s">
        <v>1304</v>
      </c>
      <c r="E76" s="17" t="s">
        <v>9437</v>
      </c>
      <c r="F76" s="193">
        <v>100</v>
      </c>
    </row>
    <row r="77" spans="1:6" s="1" customFormat="1" ht="14.25" customHeight="1">
      <c r="A77" s="404" t="s">
        <v>10035</v>
      </c>
      <c r="B77" s="404"/>
      <c r="C77" s="405"/>
      <c r="D77" s="405"/>
      <c r="E77" s="406"/>
      <c r="F77" s="195">
        <f>SUM(F6:F76)</f>
        <v>5107</v>
      </c>
    </row>
    <row r="78" spans="1:256" s="4" customFormat="1" ht="14.25" customHeight="1">
      <c r="A78" s="728" t="s">
        <v>10036</v>
      </c>
      <c r="B78" s="728"/>
      <c r="C78" s="729"/>
      <c r="D78" s="729"/>
      <c r="E78" s="729"/>
      <c r="F78" s="730"/>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row>
    <row r="79" spans="1:6" s="1" customFormat="1" ht="14.25" customHeight="1">
      <c r="A79" s="196" t="s">
        <v>9425</v>
      </c>
      <c r="B79" s="194" t="s">
        <v>9430</v>
      </c>
      <c r="C79" s="196" t="s">
        <v>9431</v>
      </c>
      <c r="D79" s="196" t="s">
        <v>9432</v>
      </c>
      <c r="E79" s="196" t="s">
        <v>10037</v>
      </c>
      <c r="F79" s="197" t="s">
        <v>9426</v>
      </c>
    </row>
    <row r="80" spans="1:6" s="1" customFormat="1" ht="14.25" customHeight="1">
      <c r="A80" s="192">
        <v>70</v>
      </c>
      <c r="B80" s="198" t="s">
        <v>1305</v>
      </c>
      <c r="C80" s="199" t="s">
        <v>1306</v>
      </c>
      <c r="D80" s="199" t="s">
        <v>1307</v>
      </c>
      <c r="E80" s="200" t="s">
        <v>9437</v>
      </c>
      <c r="F80" s="193">
        <v>274</v>
      </c>
    </row>
    <row r="81" spans="1:6" s="1" customFormat="1" ht="14.25" customHeight="1">
      <c r="A81" s="192">
        <v>71</v>
      </c>
      <c r="B81" s="198" t="s">
        <v>1308</v>
      </c>
      <c r="C81" s="199" t="s">
        <v>1309</v>
      </c>
      <c r="D81" s="201" t="s">
        <v>1310</v>
      </c>
      <c r="E81" s="202" t="s">
        <v>10071</v>
      </c>
      <c r="F81" s="203">
        <v>300</v>
      </c>
    </row>
    <row r="82" spans="1:6" s="1" customFormat="1" ht="14.25" customHeight="1">
      <c r="A82" s="192">
        <v>72</v>
      </c>
      <c r="B82" s="198" t="s">
        <v>1311</v>
      </c>
      <c r="C82" s="199" t="s">
        <v>1312</v>
      </c>
      <c r="D82" s="199" t="s">
        <v>1313</v>
      </c>
      <c r="E82" s="202" t="s">
        <v>10071</v>
      </c>
      <c r="F82" s="193">
        <v>200</v>
      </c>
    </row>
    <row r="83" spans="1:6" s="1" customFormat="1" ht="14.25" customHeight="1">
      <c r="A83" s="192">
        <v>73</v>
      </c>
      <c r="B83" s="198" t="s">
        <v>1314</v>
      </c>
      <c r="C83" s="199" t="s">
        <v>1315</v>
      </c>
      <c r="D83" s="199" t="s">
        <v>1316</v>
      </c>
      <c r="E83" s="202" t="s">
        <v>10071</v>
      </c>
      <c r="F83" s="193">
        <v>200</v>
      </c>
    </row>
    <row r="84" spans="1:6" s="1" customFormat="1" ht="14.25" customHeight="1">
      <c r="A84" s="192">
        <v>74</v>
      </c>
      <c r="B84" s="198" t="s">
        <v>1317</v>
      </c>
      <c r="C84" s="199" t="s">
        <v>1318</v>
      </c>
      <c r="D84" s="199" t="s">
        <v>1319</v>
      </c>
      <c r="E84" s="202" t="s">
        <v>10071</v>
      </c>
      <c r="F84" s="193">
        <v>200</v>
      </c>
    </row>
    <row r="85" spans="1:6" s="1" customFormat="1" ht="14.25" customHeight="1">
      <c r="A85" s="192">
        <v>75</v>
      </c>
      <c r="B85" s="198" t="s">
        <v>1320</v>
      </c>
      <c r="C85" s="199" t="s">
        <v>1321</v>
      </c>
      <c r="D85" s="199" t="s">
        <v>1322</v>
      </c>
      <c r="E85" s="202" t="s">
        <v>10071</v>
      </c>
      <c r="F85" s="193">
        <v>124</v>
      </c>
    </row>
    <row r="86" spans="1:6" s="1" customFormat="1" ht="14.25" customHeight="1">
      <c r="A86" s="192">
        <v>76</v>
      </c>
      <c r="B86" s="198" t="s">
        <v>1323</v>
      </c>
      <c r="C86" s="199" t="s">
        <v>1324</v>
      </c>
      <c r="D86" s="199" t="s">
        <v>1325</v>
      </c>
      <c r="E86" s="202" t="s">
        <v>10071</v>
      </c>
      <c r="F86" s="193">
        <v>79</v>
      </c>
    </row>
    <row r="87" spans="1:6" s="1" customFormat="1" ht="14.25" customHeight="1">
      <c r="A87" s="192">
        <v>77</v>
      </c>
      <c r="B87" s="198" t="s">
        <v>1326</v>
      </c>
      <c r="C87" s="199" t="s">
        <v>1327</v>
      </c>
      <c r="D87" s="199" t="s">
        <v>1328</v>
      </c>
      <c r="E87" s="202" t="s">
        <v>10071</v>
      </c>
      <c r="F87" s="193">
        <v>100</v>
      </c>
    </row>
    <row r="88" spans="1:6" s="1" customFormat="1" ht="14.25" customHeight="1">
      <c r="A88" s="192">
        <v>78</v>
      </c>
      <c r="B88" s="198" t="s">
        <v>1329</v>
      </c>
      <c r="C88" s="199" t="s">
        <v>1330</v>
      </c>
      <c r="D88" s="199" t="s">
        <v>1331</v>
      </c>
      <c r="E88" s="202" t="s">
        <v>10071</v>
      </c>
      <c r="F88" s="193">
        <v>100</v>
      </c>
    </row>
    <row r="89" spans="1:6" s="1" customFormat="1" ht="14.25" customHeight="1">
      <c r="A89" s="192">
        <v>79</v>
      </c>
      <c r="B89" s="198" t="s">
        <v>1332</v>
      </c>
      <c r="C89" s="199" t="s">
        <v>1333</v>
      </c>
      <c r="D89" s="199" t="s">
        <v>1334</v>
      </c>
      <c r="E89" s="202" t="s">
        <v>10071</v>
      </c>
      <c r="F89" s="193">
        <v>100</v>
      </c>
    </row>
    <row r="90" spans="1:6" s="1" customFormat="1" ht="14.25" customHeight="1">
      <c r="A90" s="192">
        <v>80</v>
      </c>
      <c r="B90" s="198" t="s">
        <v>1335</v>
      </c>
      <c r="C90" s="199" t="s">
        <v>1336</v>
      </c>
      <c r="D90" s="199" t="s">
        <v>1337</v>
      </c>
      <c r="E90" s="202" t="s">
        <v>10071</v>
      </c>
      <c r="F90" s="193">
        <v>100</v>
      </c>
    </row>
    <row r="91" spans="1:6" s="1" customFormat="1" ht="14.25" customHeight="1">
      <c r="A91" s="192">
        <v>81</v>
      </c>
      <c r="B91" s="198" t="s">
        <v>1338</v>
      </c>
      <c r="C91" s="199" t="s">
        <v>1339</v>
      </c>
      <c r="D91" s="199" t="s">
        <v>1340</v>
      </c>
      <c r="E91" s="202" t="s">
        <v>10071</v>
      </c>
      <c r="F91" s="193">
        <v>84</v>
      </c>
    </row>
    <row r="92" spans="1:6" s="1" customFormat="1" ht="14.25" customHeight="1">
      <c r="A92" s="192">
        <v>82</v>
      </c>
      <c r="B92" s="198" t="s">
        <v>1341</v>
      </c>
      <c r="C92" s="199" t="s">
        <v>1342</v>
      </c>
      <c r="D92" s="199" t="s">
        <v>1343</v>
      </c>
      <c r="E92" s="202" t="s">
        <v>10071</v>
      </c>
      <c r="F92" s="193">
        <v>100</v>
      </c>
    </row>
    <row r="93" spans="1:6" s="1" customFormat="1" ht="14.25" customHeight="1">
      <c r="A93" s="192">
        <v>83</v>
      </c>
      <c r="B93" s="198" t="s">
        <v>1344</v>
      </c>
      <c r="C93" s="199" t="s">
        <v>1345</v>
      </c>
      <c r="D93" s="199" t="s">
        <v>1346</v>
      </c>
      <c r="E93" s="202" t="s">
        <v>10071</v>
      </c>
      <c r="F93" s="193">
        <v>76</v>
      </c>
    </row>
    <row r="94" spans="1:6" s="1" customFormat="1" ht="14.25" customHeight="1">
      <c r="A94" s="192">
        <v>84</v>
      </c>
      <c r="B94" s="198" t="s">
        <v>1347</v>
      </c>
      <c r="C94" s="199" t="s">
        <v>1348</v>
      </c>
      <c r="D94" s="199" t="s">
        <v>1349</v>
      </c>
      <c r="E94" s="202" t="s">
        <v>10071</v>
      </c>
      <c r="F94" s="193">
        <v>25</v>
      </c>
    </row>
    <row r="95" spans="1:6" s="1" customFormat="1" ht="14.25" customHeight="1">
      <c r="A95" s="192">
        <v>85</v>
      </c>
      <c r="B95" s="198" t="s">
        <v>1350</v>
      </c>
      <c r="C95" s="199" t="s">
        <v>1351</v>
      </c>
      <c r="D95" s="199" t="s">
        <v>1352</v>
      </c>
      <c r="E95" s="202" t="s">
        <v>10071</v>
      </c>
      <c r="F95" s="193">
        <v>85</v>
      </c>
    </row>
    <row r="96" spans="1:6" s="1" customFormat="1" ht="14.25" customHeight="1">
      <c r="A96" s="196" t="s">
        <v>9425</v>
      </c>
      <c r="B96" s="194" t="s">
        <v>9430</v>
      </c>
      <c r="C96" s="196" t="s">
        <v>9431</v>
      </c>
      <c r="D96" s="196" t="s">
        <v>9432</v>
      </c>
      <c r="E96" s="196" t="s">
        <v>10037</v>
      </c>
      <c r="F96" s="197" t="s">
        <v>9426</v>
      </c>
    </row>
    <row r="97" spans="1:6" s="1" customFormat="1" ht="14.25" customHeight="1">
      <c r="A97" s="192">
        <v>86</v>
      </c>
      <c r="B97" s="198" t="s">
        <v>1353</v>
      </c>
      <c r="C97" s="199" t="s">
        <v>1354</v>
      </c>
      <c r="D97" s="199" t="s">
        <v>1355</v>
      </c>
      <c r="E97" s="202" t="s">
        <v>10071</v>
      </c>
      <c r="F97" s="193">
        <v>88</v>
      </c>
    </row>
    <row r="98" spans="1:6" s="1" customFormat="1" ht="14.25" customHeight="1">
      <c r="A98" s="192">
        <v>87</v>
      </c>
      <c r="B98" s="198" t="s">
        <v>1356</v>
      </c>
      <c r="C98" s="199" t="s">
        <v>1357</v>
      </c>
      <c r="D98" s="199" t="s">
        <v>1358</v>
      </c>
      <c r="E98" s="202" t="s">
        <v>10071</v>
      </c>
      <c r="F98" s="193">
        <v>83</v>
      </c>
    </row>
    <row r="99" spans="1:6" s="1" customFormat="1" ht="14.25" customHeight="1">
      <c r="A99" s="192">
        <v>88</v>
      </c>
      <c r="B99" s="198" t="s">
        <v>1359</v>
      </c>
      <c r="C99" s="199" t="s">
        <v>1360</v>
      </c>
      <c r="D99" s="199" t="s">
        <v>1361</v>
      </c>
      <c r="E99" s="202" t="s">
        <v>10071</v>
      </c>
      <c r="F99" s="193">
        <v>41</v>
      </c>
    </row>
    <row r="100" spans="1:6" s="1" customFormat="1" ht="14.25" customHeight="1">
      <c r="A100" s="192">
        <v>89</v>
      </c>
      <c r="B100" s="198" t="s">
        <v>1362</v>
      </c>
      <c r="C100" s="199" t="s">
        <v>1363</v>
      </c>
      <c r="D100" s="199" t="s">
        <v>1364</v>
      </c>
      <c r="E100" s="202" t="s">
        <v>10071</v>
      </c>
      <c r="F100" s="193">
        <v>79</v>
      </c>
    </row>
    <row r="101" spans="1:6" s="1" customFormat="1" ht="14.25" customHeight="1">
      <c r="A101" s="192">
        <v>90</v>
      </c>
      <c r="B101" s="198" t="s">
        <v>1365</v>
      </c>
      <c r="C101" s="199" t="s">
        <v>1366</v>
      </c>
      <c r="D101" s="199" t="s">
        <v>1367</v>
      </c>
      <c r="E101" s="202" t="s">
        <v>10071</v>
      </c>
      <c r="F101" s="193">
        <v>100</v>
      </c>
    </row>
    <row r="102" spans="1:6" s="1" customFormat="1" ht="14.25" customHeight="1">
      <c r="A102" s="192">
        <v>91</v>
      </c>
      <c r="B102" s="198" t="s">
        <v>1368</v>
      </c>
      <c r="C102" s="199" t="s">
        <v>1369</v>
      </c>
      <c r="D102" s="199" t="s">
        <v>1370</v>
      </c>
      <c r="E102" s="202" t="s">
        <v>10071</v>
      </c>
      <c r="F102" s="193">
        <v>100</v>
      </c>
    </row>
    <row r="103" spans="1:6" s="1" customFormat="1" ht="14.25" customHeight="1">
      <c r="A103" s="192">
        <v>92</v>
      </c>
      <c r="B103" s="198" t="s">
        <v>1371</v>
      </c>
      <c r="C103" s="199" t="s">
        <v>1372</v>
      </c>
      <c r="D103" s="199" t="s">
        <v>1373</v>
      </c>
      <c r="E103" s="202" t="s">
        <v>10071</v>
      </c>
      <c r="F103" s="193">
        <v>100</v>
      </c>
    </row>
    <row r="104" spans="1:6" s="1" customFormat="1" ht="14.25" customHeight="1">
      <c r="A104" s="192">
        <v>93</v>
      </c>
      <c r="B104" s="198" t="s">
        <v>1374</v>
      </c>
      <c r="C104" s="199" t="s">
        <v>1375</v>
      </c>
      <c r="D104" s="199" t="s">
        <v>1376</v>
      </c>
      <c r="E104" s="202" t="s">
        <v>10071</v>
      </c>
      <c r="F104" s="193">
        <v>31</v>
      </c>
    </row>
    <row r="105" spans="1:6" s="1" customFormat="1" ht="14.25" customHeight="1">
      <c r="A105" s="192">
        <v>94</v>
      </c>
      <c r="B105" s="198" t="s">
        <v>1377</v>
      </c>
      <c r="C105" s="204" t="s">
        <v>1378</v>
      </c>
      <c r="D105" s="204" t="s">
        <v>1379</v>
      </c>
      <c r="E105" s="202" t="s">
        <v>10071</v>
      </c>
      <c r="F105" s="193">
        <v>66</v>
      </c>
    </row>
    <row r="106" spans="1:7" s="3" customFormat="1" ht="14.25" customHeight="1">
      <c r="A106" s="404" t="s">
        <v>10035</v>
      </c>
      <c r="B106" s="404"/>
      <c r="C106" s="405"/>
      <c r="D106" s="405"/>
      <c r="E106" s="406"/>
      <c r="F106" s="195">
        <f>SUM(F80:F105)</f>
        <v>2835</v>
      </c>
      <c r="G106" s="1"/>
    </row>
    <row r="107" spans="1:6" s="1" customFormat="1" ht="14.25" customHeight="1">
      <c r="A107" s="687" t="s">
        <v>10269</v>
      </c>
      <c r="B107" s="688"/>
      <c r="C107" s="689"/>
      <c r="D107" s="689"/>
      <c r="E107" s="689"/>
      <c r="F107" s="33">
        <v>7942</v>
      </c>
    </row>
    <row r="108" spans="5:6" ht="14.25">
      <c r="E108" s="5"/>
      <c r="F108" s="5"/>
    </row>
    <row r="109" spans="5:6" ht="14.25">
      <c r="E109" s="5"/>
      <c r="F109" s="5"/>
    </row>
    <row r="110" spans="5:6" ht="14.25">
      <c r="E110" s="5"/>
      <c r="F110" s="5"/>
    </row>
    <row r="111" spans="5:6" ht="14.25">
      <c r="E111" s="5"/>
      <c r="F111" s="5"/>
    </row>
    <row r="112" spans="5:6" ht="14.25">
      <c r="E112" s="5"/>
      <c r="F112" s="5"/>
    </row>
    <row r="113" spans="5:6" ht="14.25">
      <c r="E113" s="5"/>
      <c r="F113" s="5"/>
    </row>
    <row r="114" spans="5:6" ht="14.25">
      <c r="E114" s="5"/>
      <c r="F114" s="5"/>
    </row>
    <row r="115" spans="5:6" ht="14.25">
      <c r="E115" s="5"/>
      <c r="F115" s="5"/>
    </row>
    <row r="116" spans="5:6" ht="14.25">
      <c r="E116" s="5"/>
      <c r="F116" s="5"/>
    </row>
    <row r="117" spans="5:6" ht="14.25">
      <c r="E117" s="5"/>
      <c r="F117" s="5"/>
    </row>
    <row r="118" spans="5:6" ht="14.25">
      <c r="E118" s="5"/>
      <c r="F118" s="5"/>
    </row>
    <row r="119" spans="5:6" ht="14.25">
      <c r="E119" s="5"/>
      <c r="F119" s="5"/>
    </row>
    <row r="120" spans="5:6" ht="14.25">
      <c r="E120" s="5"/>
      <c r="F120" s="5"/>
    </row>
    <row r="121" spans="5:6" ht="14.25">
      <c r="E121" s="5"/>
      <c r="F121" s="5"/>
    </row>
    <row r="122" spans="5:6" ht="14.25">
      <c r="E122" s="5"/>
      <c r="F122" s="5"/>
    </row>
    <row r="123" spans="5:6" ht="14.25">
      <c r="E123" s="5"/>
      <c r="F123" s="5"/>
    </row>
    <row r="124" spans="5:6" ht="14.25">
      <c r="E124" s="5"/>
      <c r="F124" s="5"/>
    </row>
    <row r="125" spans="5:6" ht="14.25">
      <c r="E125" s="5"/>
      <c r="F125" s="5"/>
    </row>
    <row r="126" spans="5:6" ht="14.25">
      <c r="E126" s="5"/>
      <c r="F126" s="5"/>
    </row>
    <row r="127" spans="5:6" ht="14.25">
      <c r="E127" s="5"/>
      <c r="F127" s="5"/>
    </row>
    <row r="128" spans="5:6" ht="14.25">
      <c r="E128" s="5"/>
      <c r="F128" s="5"/>
    </row>
    <row r="129" spans="5:6" ht="14.25">
      <c r="E129" s="5"/>
      <c r="F129" s="5"/>
    </row>
    <row r="130" spans="5:6" ht="14.25">
      <c r="E130" s="5"/>
      <c r="F130" s="5"/>
    </row>
    <row r="131" spans="5:6" ht="14.25" customHeight="1">
      <c r="E131" s="5"/>
      <c r="F131" s="5"/>
    </row>
    <row r="132" spans="5:6" ht="14.25" customHeight="1">
      <c r="E132" s="5"/>
      <c r="F132" s="5"/>
    </row>
    <row r="133" spans="5:6" ht="14.25" customHeight="1">
      <c r="E133" s="5"/>
      <c r="F133" s="5"/>
    </row>
    <row r="134" spans="5:6" ht="14.25" customHeight="1">
      <c r="E134" s="5"/>
      <c r="F134" s="5"/>
    </row>
    <row r="135" spans="5:6" ht="14.25" customHeight="1">
      <c r="E135" s="5"/>
      <c r="F135" s="5"/>
    </row>
    <row r="136" spans="5:6" ht="14.25" customHeight="1">
      <c r="E136" s="5"/>
      <c r="F136" s="5"/>
    </row>
    <row r="137" spans="5:6" ht="14.25" customHeight="1">
      <c r="E137" s="5"/>
      <c r="F137" s="5"/>
    </row>
    <row r="138" spans="5:6" ht="14.25" customHeight="1">
      <c r="E138" s="5"/>
      <c r="F138" s="5"/>
    </row>
    <row r="139" spans="5:6" ht="14.25" customHeight="1">
      <c r="E139" s="5"/>
      <c r="F139" s="5"/>
    </row>
    <row r="140" spans="5:6" ht="14.25" customHeight="1">
      <c r="E140" s="5"/>
      <c r="F140" s="5"/>
    </row>
    <row r="141" spans="5:6" ht="14.25" customHeight="1">
      <c r="E141" s="5"/>
      <c r="F141" s="5"/>
    </row>
    <row r="142" spans="5:6" ht="14.25" customHeight="1">
      <c r="E142" s="5"/>
      <c r="F142" s="5"/>
    </row>
    <row r="143" spans="5:6" ht="14.25" customHeight="1">
      <c r="E143" s="5"/>
      <c r="F143" s="5"/>
    </row>
    <row r="144" spans="5:6" ht="14.25" customHeight="1">
      <c r="E144" s="5"/>
      <c r="F144" s="5"/>
    </row>
    <row r="145" spans="5:6" ht="14.25" customHeight="1">
      <c r="E145" s="5"/>
      <c r="F145" s="5"/>
    </row>
    <row r="146" spans="5:6" ht="14.25" customHeight="1">
      <c r="E146" s="5"/>
      <c r="F146" s="5"/>
    </row>
    <row r="147" spans="5:6" ht="14.25" customHeight="1">
      <c r="E147" s="5"/>
      <c r="F147" s="5"/>
    </row>
    <row r="148" spans="5:6" ht="14.25" customHeight="1">
      <c r="E148" s="5"/>
      <c r="F148" s="5"/>
    </row>
    <row r="149" spans="5:6" ht="14.25" customHeight="1">
      <c r="E149" s="5"/>
      <c r="F149" s="5"/>
    </row>
    <row r="150" spans="5:6" ht="14.25" customHeight="1">
      <c r="E150" s="5"/>
      <c r="F150" s="5"/>
    </row>
    <row r="151" spans="5:6" ht="14.25" customHeight="1">
      <c r="E151" s="5"/>
      <c r="F151" s="5"/>
    </row>
    <row r="152" spans="5:6" ht="14.25" customHeight="1">
      <c r="E152" s="5"/>
      <c r="F152" s="5"/>
    </row>
    <row r="153" spans="5:6" ht="14.25" customHeight="1">
      <c r="E153" s="5"/>
      <c r="F153" s="5"/>
    </row>
    <row r="154" spans="5:6" ht="14.25" customHeight="1">
      <c r="E154" s="5"/>
      <c r="F154" s="5"/>
    </row>
    <row r="155" spans="5:6" ht="14.25" customHeight="1">
      <c r="E155" s="5"/>
      <c r="F155" s="5"/>
    </row>
    <row r="156" spans="5:6" ht="14.25" customHeight="1">
      <c r="E156" s="5"/>
      <c r="F156" s="5"/>
    </row>
    <row r="157" spans="5:6" ht="14.25" customHeight="1">
      <c r="E157" s="5"/>
      <c r="F157" s="5"/>
    </row>
    <row r="158" spans="5:6" ht="14.25" customHeight="1">
      <c r="E158" s="5"/>
      <c r="F158" s="5"/>
    </row>
    <row r="159" spans="5:6" ht="14.25" customHeight="1">
      <c r="E159" s="5"/>
      <c r="F159" s="5"/>
    </row>
    <row r="160" spans="5:6" ht="14.25" customHeight="1">
      <c r="E160" s="5"/>
      <c r="F160" s="5"/>
    </row>
    <row r="161" spans="5:6" ht="14.25" customHeight="1">
      <c r="E161" s="5"/>
      <c r="F161" s="5"/>
    </row>
    <row r="162" spans="5:6" ht="14.25">
      <c r="E162" s="5"/>
      <c r="F162" s="5"/>
    </row>
    <row r="163" spans="5:6" ht="14.25">
      <c r="E163" s="5"/>
      <c r="F163" s="5"/>
    </row>
    <row r="164" spans="5:6" ht="14.25">
      <c r="E164" s="5"/>
      <c r="F164" s="5"/>
    </row>
    <row r="165" spans="5:6" ht="14.25">
      <c r="E165" s="5"/>
      <c r="F165" s="5"/>
    </row>
    <row r="166" spans="5:6" ht="14.25">
      <c r="E166" s="5"/>
      <c r="F166" s="5"/>
    </row>
    <row r="167" spans="5:6" ht="14.25">
      <c r="E167" s="5"/>
      <c r="F167" s="5"/>
    </row>
    <row r="168" spans="5:6" ht="14.25">
      <c r="E168" s="5"/>
      <c r="F168" s="5"/>
    </row>
    <row r="169" spans="5:6" ht="14.25">
      <c r="E169" s="5"/>
      <c r="F169" s="5"/>
    </row>
    <row r="170" spans="5:6" ht="14.25">
      <c r="E170" s="5"/>
      <c r="F170" s="5"/>
    </row>
    <row r="171" spans="5:6" ht="14.25">
      <c r="E171" s="5"/>
      <c r="F171" s="5"/>
    </row>
    <row r="172" spans="5:6" ht="14.25">
      <c r="E172" s="5"/>
      <c r="F172" s="5"/>
    </row>
    <row r="173" spans="5:6" ht="14.25">
      <c r="E173" s="5"/>
      <c r="F173" s="5"/>
    </row>
    <row r="174" spans="5:6" ht="14.25">
      <c r="E174" s="5"/>
      <c r="F174" s="5"/>
    </row>
    <row r="175" spans="5:6" ht="14.25">
      <c r="E175" s="5"/>
      <c r="F175" s="5"/>
    </row>
    <row r="176" spans="5:6" ht="14.25">
      <c r="E176" s="5"/>
      <c r="F176" s="5"/>
    </row>
  </sheetData>
  <sheetProtection/>
  <mergeCells count="7">
    <mergeCell ref="A78:F78"/>
    <mergeCell ref="A106:E106"/>
    <mergeCell ref="A107:E107"/>
    <mergeCell ref="A2:F2"/>
    <mergeCell ref="E3:F3"/>
    <mergeCell ref="A4:F4"/>
    <mergeCell ref="A77:E77"/>
  </mergeCells>
  <printOptions horizontalCentered="1"/>
  <pageMargins left="0.3541666666666667" right="0.3541666666666667" top="0.7875" bottom="0.7875" header="0.5111111111111111" footer="0.5111111111111111"/>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1:IV94"/>
  <sheetViews>
    <sheetView workbookViewId="0" topLeftCell="A1">
      <selection activeCell="I238" sqref="I238"/>
    </sheetView>
  </sheetViews>
  <sheetFormatPr defaultColWidth="9.140625" defaultRowHeight="12.75"/>
  <cols>
    <col min="1" max="1" width="3.8515625" style="5" customWidth="1"/>
    <col min="2" max="2" width="14.421875" style="5" customWidth="1"/>
    <col min="3" max="3" width="67.28125" style="5" customWidth="1"/>
    <col min="4" max="4" width="37.28125" style="5" customWidth="1"/>
    <col min="5" max="5" width="8.140625" style="6" customWidth="1"/>
    <col min="6" max="6" width="12.421875" style="6" customWidth="1"/>
    <col min="7" max="32" width="10.28125" style="5" customWidth="1"/>
    <col min="33" max="16384" width="9.140625" style="5" customWidth="1"/>
  </cols>
  <sheetData>
    <row r="1" spans="1:2" ht="14.25">
      <c r="A1" s="7" t="s">
        <v>9423</v>
      </c>
      <c r="B1" s="7"/>
    </row>
    <row r="2" spans="1:253" ht="19.5" customHeight="1">
      <c r="A2" s="725" t="s">
        <v>9427</v>
      </c>
      <c r="B2" s="725"/>
      <c r="C2" s="725"/>
      <c r="D2" s="725"/>
      <c r="E2" s="725"/>
      <c r="F2" s="725"/>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162"/>
      <c r="IM2" s="162"/>
      <c r="IN2" s="162"/>
      <c r="IO2" s="162"/>
      <c r="IP2" s="162"/>
      <c r="IQ2" s="163"/>
      <c r="IR2" s="163"/>
      <c r="IS2" s="163"/>
    </row>
    <row r="3" spans="1:6" s="1" customFormat="1" ht="14.25" customHeight="1">
      <c r="A3" s="8" t="s">
        <v>1380</v>
      </c>
      <c r="B3" s="9"/>
      <c r="C3" s="10"/>
      <c r="D3" s="10"/>
      <c r="E3" s="726" t="s">
        <v>9424</v>
      </c>
      <c r="F3" s="683"/>
    </row>
    <row r="4" spans="1:6" s="2" customFormat="1" ht="14.25" customHeight="1">
      <c r="A4" s="728" t="s">
        <v>9429</v>
      </c>
      <c r="B4" s="728"/>
      <c r="C4" s="729"/>
      <c r="D4" s="729"/>
      <c r="E4" s="729"/>
      <c r="F4" s="730"/>
    </row>
    <row r="5" spans="1:6" s="1" customFormat="1" ht="14.25" customHeight="1">
      <c r="A5" s="13" t="s">
        <v>9425</v>
      </c>
      <c r="B5" s="13" t="s">
        <v>9430</v>
      </c>
      <c r="C5" s="14" t="s">
        <v>9431</v>
      </c>
      <c r="D5" s="14" t="s">
        <v>9432</v>
      </c>
      <c r="E5" s="14" t="s">
        <v>9433</v>
      </c>
      <c r="F5" s="14" t="s">
        <v>9426</v>
      </c>
    </row>
    <row r="6" spans="1:6" s="1" customFormat="1" ht="14.25" customHeight="1">
      <c r="A6" s="179">
        <v>1</v>
      </c>
      <c r="B6" s="179" t="s">
        <v>1381</v>
      </c>
      <c r="C6" s="16" t="s">
        <v>1382</v>
      </c>
      <c r="D6" s="16" t="s">
        <v>1383</v>
      </c>
      <c r="E6" s="17" t="s">
        <v>9437</v>
      </c>
      <c r="F6" s="180">
        <v>68</v>
      </c>
    </row>
    <row r="7" spans="1:6" s="1" customFormat="1" ht="14.25" customHeight="1">
      <c r="A7" s="179">
        <v>2</v>
      </c>
      <c r="B7" s="179" t="s">
        <v>1384</v>
      </c>
      <c r="C7" s="20" t="s">
        <v>1385</v>
      </c>
      <c r="D7" s="20" t="s">
        <v>1386</v>
      </c>
      <c r="E7" s="17" t="s">
        <v>9437</v>
      </c>
      <c r="F7" s="180">
        <v>54</v>
      </c>
    </row>
    <row r="8" spans="1:6" s="1" customFormat="1" ht="14.25" customHeight="1">
      <c r="A8" s="179">
        <v>3</v>
      </c>
      <c r="B8" s="179" t="s">
        <v>1387</v>
      </c>
      <c r="C8" s="20" t="s">
        <v>1388</v>
      </c>
      <c r="D8" s="20" t="s">
        <v>1389</v>
      </c>
      <c r="E8" s="17" t="s">
        <v>9437</v>
      </c>
      <c r="F8" s="180">
        <v>27</v>
      </c>
    </row>
    <row r="9" spans="1:6" s="1" customFormat="1" ht="14.25" customHeight="1">
      <c r="A9" s="179">
        <v>4</v>
      </c>
      <c r="B9" s="179" t="s">
        <v>1390</v>
      </c>
      <c r="C9" s="20" t="s">
        <v>1391</v>
      </c>
      <c r="D9" s="20" t="s">
        <v>1392</v>
      </c>
      <c r="E9" s="17" t="s">
        <v>9437</v>
      </c>
      <c r="F9" s="180">
        <v>100</v>
      </c>
    </row>
    <row r="10" spans="1:6" s="1" customFormat="1" ht="14.25" customHeight="1">
      <c r="A10" s="179">
        <v>5</v>
      </c>
      <c r="B10" s="179" t="s">
        <v>1393</v>
      </c>
      <c r="C10" s="20" t="s">
        <v>1394</v>
      </c>
      <c r="D10" s="20" t="s">
        <v>1395</v>
      </c>
      <c r="E10" s="17" t="s">
        <v>9437</v>
      </c>
      <c r="F10" s="180">
        <v>23</v>
      </c>
    </row>
    <row r="11" spans="1:6" s="1" customFormat="1" ht="14.25" customHeight="1">
      <c r="A11" s="179">
        <v>6</v>
      </c>
      <c r="B11" s="179" t="s">
        <v>1396</v>
      </c>
      <c r="C11" s="20" t="s">
        <v>1397</v>
      </c>
      <c r="D11" s="20" t="s">
        <v>1398</v>
      </c>
      <c r="E11" s="17" t="s">
        <v>9437</v>
      </c>
      <c r="F11" s="180">
        <v>200</v>
      </c>
    </row>
    <row r="12" spans="1:6" s="1" customFormat="1" ht="14.25" customHeight="1">
      <c r="A12" s="372" t="s">
        <v>10035</v>
      </c>
      <c r="B12" s="372"/>
      <c r="C12" s="373"/>
      <c r="D12" s="373"/>
      <c r="E12" s="374"/>
      <c r="F12" s="182">
        <f>SUM(F6:F11)</f>
        <v>472</v>
      </c>
    </row>
    <row r="13" spans="1:256" s="4" customFormat="1" ht="14.25" customHeight="1">
      <c r="A13" s="728" t="s">
        <v>10036</v>
      </c>
      <c r="B13" s="728"/>
      <c r="C13" s="729"/>
      <c r="D13" s="729"/>
      <c r="E13" s="729"/>
      <c r="F13" s="730"/>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spans="1:6" s="1" customFormat="1" ht="14.25" customHeight="1">
      <c r="A14" s="183" t="s">
        <v>9425</v>
      </c>
      <c r="B14" s="181" t="s">
        <v>9430</v>
      </c>
      <c r="C14" s="183" t="s">
        <v>9431</v>
      </c>
      <c r="D14" s="183" t="s">
        <v>9432</v>
      </c>
      <c r="E14" s="183" t="s">
        <v>10037</v>
      </c>
      <c r="F14" s="184" t="s">
        <v>9426</v>
      </c>
    </row>
    <row r="15" spans="1:6" s="1" customFormat="1" ht="14.25" customHeight="1">
      <c r="A15" s="179">
        <v>7</v>
      </c>
      <c r="B15" s="185" t="s">
        <v>1399</v>
      </c>
      <c r="C15" s="186" t="s">
        <v>1400</v>
      </c>
      <c r="D15" s="186" t="s">
        <v>1401</v>
      </c>
      <c r="E15" s="187" t="s">
        <v>9437</v>
      </c>
      <c r="F15" s="180">
        <v>181</v>
      </c>
    </row>
    <row r="16" spans="1:6" s="1" customFormat="1" ht="14.25" customHeight="1">
      <c r="A16" s="179">
        <v>8</v>
      </c>
      <c r="B16" s="185" t="s">
        <v>1402</v>
      </c>
      <c r="C16" s="186" t="s">
        <v>1403</v>
      </c>
      <c r="D16" s="188" t="s">
        <v>1404</v>
      </c>
      <c r="E16" s="189" t="s">
        <v>10071</v>
      </c>
      <c r="F16" s="190">
        <v>67</v>
      </c>
    </row>
    <row r="17" spans="1:6" s="1" customFormat="1" ht="14.25" customHeight="1">
      <c r="A17" s="179">
        <v>9</v>
      </c>
      <c r="B17" s="185" t="s">
        <v>1405</v>
      </c>
      <c r="C17" s="186" t="s">
        <v>1406</v>
      </c>
      <c r="D17" s="186" t="s">
        <v>1407</v>
      </c>
      <c r="E17" s="189" t="s">
        <v>10071</v>
      </c>
      <c r="F17" s="180">
        <v>200</v>
      </c>
    </row>
    <row r="18" spans="1:6" s="1" customFormat="1" ht="14.25" customHeight="1">
      <c r="A18" s="179">
        <v>10</v>
      </c>
      <c r="B18" s="185" t="s">
        <v>1408</v>
      </c>
      <c r="C18" s="186" t="s">
        <v>1409</v>
      </c>
      <c r="D18" s="186" t="s">
        <v>1410</v>
      </c>
      <c r="E18" s="189" t="s">
        <v>10071</v>
      </c>
      <c r="F18" s="180">
        <v>14</v>
      </c>
    </row>
    <row r="19" spans="1:6" s="1" customFormat="1" ht="14.25" customHeight="1">
      <c r="A19" s="179">
        <v>11</v>
      </c>
      <c r="B19" s="185" t="s">
        <v>1411</v>
      </c>
      <c r="C19" s="186" t="s">
        <v>1412</v>
      </c>
      <c r="D19" s="186" t="s">
        <v>1413</v>
      </c>
      <c r="E19" s="189" t="s">
        <v>10071</v>
      </c>
      <c r="F19" s="180">
        <v>36</v>
      </c>
    </row>
    <row r="20" spans="1:6" s="1" customFormat="1" ht="14.25" customHeight="1">
      <c r="A20" s="372" t="s">
        <v>10035</v>
      </c>
      <c r="B20" s="372"/>
      <c r="C20" s="732"/>
      <c r="D20" s="732"/>
      <c r="E20" s="732"/>
      <c r="F20" s="182">
        <f>SUM(F15:F19)</f>
        <v>498</v>
      </c>
    </row>
    <row r="21" spans="1:256" s="4" customFormat="1" ht="14.25" customHeight="1">
      <c r="A21" s="728" t="s">
        <v>10150</v>
      </c>
      <c r="B21" s="728"/>
      <c r="C21" s="732"/>
      <c r="D21" s="732"/>
      <c r="E21" s="732"/>
      <c r="F21" s="728"/>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row>
    <row r="22" spans="1:6" s="1" customFormat="1" ht="14.25" customHeight="1">
      <c r="A22" s="183" t="s">
        <v>9425</v>
      </c>
      <c r="B22" s="181" t="s">
        <v>9430</v>
      </c>
      <c r="C22" s="375" t="s">
        <v>10151</v>
      </c>
      <c r="D22" s="375"/>
      <c r="E22" s="183" t="s">
        <v>10152</v>
      </c>
      <c r="F22" s="184" t="s">
        <v>9426</v>
      </c>
    </row>
    <row r="23" spans="1:6" s="1" customFormat="1" ht="14.25" customHeight="1">
      <c r="A23" s="179">
        <v>12</v>
      </c>
      <c r="B23" s="185" t="s">
        <v>1414</v>
      </c>
      <c r="C23" s="376" t="s">
        <v>1415</v>
      </c>
      <c r="D23" s="376"/>
      <c r="E23" s="179" t="s">
        <v>10155</v>
      </c>
      <c r="F23" s="191">
        <v>30</v>
      </c>
    </row>
    <row r="24" spans="1:6" s="1" customFormat="1" ht="14.25" customHeight="1">
      <c r="A24" s="372" t="s">
        <v>10035</v>
      </c>
      <c r="B24" s="372"/>
      <c r="C24" s="373"/>
      <c r="D24" s="373"/>
      <c r="E24" s="374"/>
      <c r="F24" s="182">
        <f>SUM(F23:F23)</f>
        <v>30</v>
      </c>
    </row>
    <row r="25" spans="1:6" s="1" customFormat="1" ht="14.25" customHeight="1">
      <c r="A25" s="687" t="s">
        <v>10269</v>
      </c>
      <c r="B25" s="688"/>
      <c r="C25" s="689"/>
      <c r="D25" s="689"/>
      <c r="E25" s="689"/>
      <c r="F25" s="33">
        <v>1000</v>
      </c>
    </row>
    <row r="26" spans="5:6" ht="14.25">
      <c r="E26" s="5"/>
      <c r="F26" s="5"/>
    </row>
    <row r="27" spans="5:6" ht="14.25">
      <c r="E27" s="5"/>
      <c r="F27" s="5"/>
    </row>
    <row r="28" spans="5:6" ht="14.25">
      <c r="E28" s="5"/>
      <c r="F28" s="5"/>
    </row>
    <row r="29" spans="5:6" ht="14.25">
      <c r="E29" s="5"/>
      <c r="F29" s="5"/>
    </row>
    <row r="30" spans="5:6" ht="14.25">
      <c r="E30" s="5"/>
      <c r="F30" s="5"/>
    </row>
    <row r="31" spans="5:6" ht="14.25">
      <c r="E31" s="5"/>
      <c r="F31" s="5"/>
    </row>
    <row r="32" spans="5:6" ht="14.25">
      <c r="E32" s="5"/>
      <c r="F32" s="5"/>
    </row>
    <row r="33" spans="5:6" ht="14.25">
      <c r="E33" s="5"/>
      <c r="F33" s="5"/>
    </row>
    <row r="34" spans="5:6" ht="14.25">
      <c r="E34" s="5"/>
      <c r="F34" s="5"/>
    </row>
    <row r="35" spans="5:6" ht="14.25">
      <c r="E35" s="5"/>
      <c r="F35" s="5"/>
    </row>
    <row r="36" spans="5:6" ht="14.25">
      <c r="E36" s="5"/>
      <c r="F36" s="5"/>
    </row>
    <row r="37" spans="5:6" ht="14.25">
      <c r="E37" s="5"/>
      <c r="F37" s="5"/>
    </row>
    <row r="38" spans="5:6" ht="14.25">
      <c r="E38" s="5"/>
      <c r="F38" s="5"/>
    </row>
    <row r="39" spans="5:6" ht="14.25">
      <c r="E39" s="5"/>
      <c r="F39" s="5"/>
    </row>
    <row r="40" spans="5:6" ht="14.25">
      <c r="E40" s="5"/>
      <c r="F40" s="5"/>
    </row>
    <row r="41" spans="5:6" ht="14.25">
      <c r="E41" s="5"/>
      <c r="F41" s="5"/>
    </row>
    <row r="42" spans="5:6" ht="14.25">
      <c r="E42" s="5"/>
      <c r="F42" s="5"/>
    </row>
    <row r="43" spans="5:6" ht="14.25">
      <c r="E43" s="5"/>
      <c r="F43" s="5"/>
    </row>
    <row r="44" spans="5:6" ht="14.25">
      <c r="E44" s="5"/>
      <c r="F44" s="5"/>
    </row>
    <row r="45" spans="5:6" ht="14.25">
      <c r="E45" s="5"/>
      <c r="F45" s="5"/>
    </row>
    <row r="46" spans="5:6" ht="14.25">
      <c r="E46" s="5"/>
      <c r="F46" s="5"/>
    </row>
    <row r="47" spans="5:6" ht="14.25">
      <c r="E47" s="5"/>
      <c r="F47" s="5"/>
    </row>
    <row r="48" spans="5:6" ht="14.25">
      <c r="E48" s="5"/>
      <c r="F48" s="5"/>
    </row>
    <row r="49" spans="5:6" ht="14.25">
      <c r="E49" s="5"/>
      <c r="F49" s="5"/>
    </row>
    <row r="50" spans="5:6" ht="14.25">
      <c r="E50" s="5"/>
      <c r="F50" s="5"/>
    </row>
    <row r="51" spans="5:6" ht="14.25">
      <c r="E51" s="5"/>
      <c r="F51" s="5"/>
    </row>
    <row r="52" spans="5:6" ht="14.25">
      <c r="E52" s="5"/>
      <c r="F52" s="5"/>
    </row>
    <row r="53" spans="5:6" ht="14.25">
      <c r="E53" s="5"/>
      <c r="F53" s="5"/>
    </row>
    <row r="54" spans="5:6" ht="14.25">
      <c r="E54" s="5"/>
      <c r="F54" s="5"/>
    </row>
    <row r="55" spans="5:6" ht="14.25">
      <c r="E55" s="5"/>
      <c r="F55" s="5"/>
    </row>
    <row r="56" spans="5:6" ht="14.25">
      <c r="E56" s="5"/>
      <c r="F56" s="5"/>
    </row>
    <row r="57" spans="5:6" ht="14.25">
      <c r="E57" s="5"/>
      <c r="F57" s="5"/>
    </row>
    <row r="58" spans="5:6" ht="14.25">
      <c r="E58" s="5"/>
      <c r="F58" s="5"/>
    </row>
    <row r="59" spans="5:6" ht="14.25">
      <c r="E59" s="5"/>
      <c r="F59" s="5"/>
    </row>
    <row r="60" spans="5:6" ht="14.25">
      <c r="E60" s="5"/>
      <c r="F60" s="5"/>
    </row>
    <row r="61" spans="5:6" ht="14.25">
      <c r="E61" s="5"/>
      <c r="F61" s="5"/>
    </row>
    <row r="62" spans="5:6" ht="14.25">
      <c r="E62" s="5"/>
      <c r="F62" s="5"/>
    </row>
    <row r="63" spans="5:6" ht="14.25">
      <c r="E63" s="5"/>
      <c r="F63" s="5"/>
    </row>
    <row r="64" spans="5:6" ht="14.25">
      <c r="E64" s="5"/>
      <c r="F64" s="5"/>
    </row>
    <row r="65" spans="5:6" ht="14.25">
      <c r="E65" s="5"/>
      <c r="F65" s="5"/>
    </row>
    <row r="66" spans="5:6" ht="14.25">
      <c r="E66" s="5"/>
      <c r="F66" s="5"/>
    </row>
    <row r="67" spans="5:6" ht="14.25">
      <c r="E67" s="5"/>
      <c r="F67" s="5"/>
    </row>
    <row r="68" spans="5:6" ht="14.25">
      <c r="E68" s="5"/>
      <c r="F68" s="5"/>
    </row>
    <row r="69" spans="5:6" ht="14.25">
      <c r="E69" s="5"/>
      <c r="F69" s="5"/>
    </row>
    <row r="70" spans="5:6" ht="14.25">
      <c r="E70" s="5"/>
      <c r="F70" s="5"/>
    </row>
    <row r="71" spans="5:6" ht="14.25">
      <c r="E71" s="5"/>
      <c r="F71" s="5"/>
    </row>
    <row r="72" spans="5:6" ht="14.25">
      <c r="E72" s="5"/>
      <c r="F72" s="5"/>
    </row>
    <row r="73" spans="5:6" ht="14.25">
      <c r="E73" s="5"/>
      <c r="F73" s="5"/>
    </row>
    <row r="74" spans="5:6" ht="14.25">
      <c r="E74" s="5"/>
      <c r="F74" s="5"/>
    </row>
    <row r="75" spans="5:6" ht="14.25">
      <c r="E75" s="5"/>
      <c r="F75" s="5"/>
    </row>
    <row r="76" spans="5:6" ht="14.25">
      <c r="E76" s="5"/>
      <c r="F76" s="5"/>
    </row>
    <row r="77" spans="5:6" ht="14.25">
      <c r="E77" s="5"/>
      <c r="F77" s="5"/>
    </row>
    <row r="78" spans="5:6" ht="14.25">
      <c r="E78" s="5"/>
      <c r="F78" s="5"/>
    </row>
    <row r="79" spans="5:6" ht="14.25">
      <c r="E79" s="5"/>
      <c r="F79" s="5"/>
    </row>
    <row r="80" spans="5:6" ht="14.25">
      <c r="E80" s="5"/>
      <c r="F80" s="5"/>
    </row>
    <row r="81" spans="5:6" ht="14.25">
      <c r="E81" s="5"/>
      <c r="F81" s="5"/>
    </row>
    <row r="82" spans="5:6" ht="14.25">
      <c r="E82" s="5"/>
      <c r="F82" s="5"/>
    </row>
    <row r="83" spans="5:6" ht="14.25">
      <c r="E83" s="5"/>
      <c r="F83" s="5"/>
    </row>
    <row r="84" spans="5:6" ht="14.25">
      <c r="E84" s="5"/>
      <c r="F84" s="5"/>
    </row>
    <row r="85" spans="5:6" ht="14.25">
      <c r="E85" s="5"/>
      <c r="F85" s="5"/>
    </row>
    <row r="86" spans="5:6" ht="14.25">
      <c r="E86" s="5"/>
      <c r="F86" s="5"/>
    </row>
    <row r="87" spans="5:6" ht="14.25">
      <c r="E87" s="5"/>
      <c r="F87" s="5"/>
    </row>
    <row r="88" spans="5:6" ht="14.25">
      <c r="E88" s="5"/>
      <c r="F88" s="5"/>
    </row>
    <row r="89" spans="5:6" ht="14.25">
      <c r="E89" s="5"/>
      <c r="F89" s="5"/>
    </row>
    <row r="90" spans="5:6" ht="14.25">
      <c r="E90" s="5"/>
      <c r="F90" s="5"/>
    </row>
    <row r="91" spans="5:6" ht="14.25">
      <c r="E91" s="5"/>
      <c r="F91" s="5"/>
    </row>
    <row r="92" spans="5:6" ht="14.25">
      <c r="E92" s="5"/>
      <c r="F92" s="5"/>
    </row>
    <row r="93" spans="5:6" ht="14.25">
      <c r="E93" s="5"/>
      <c r="F93" s="5"/>
    </row>
    <row r="94" spans="5:6" ht="14.25">
      <c r="E94" s="5"/>
      <c r="F94" s="5"/>
    </row>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sheetData>
  <sheetProtection/>
  <mergeCells count="11">
    <mergeCell ref="C23:D23"/>
    <mergeCell ref="A24:E24"/>
    <mergeCell ref="A25:E25"/>
    <mergeCell ref="A13:F13"/>
    <mergeCell ref="A20:E20"/>
    <mergeCell ref="A21:F21"/>
    <mergeCell ref="C22:D22"/>
    <mergeCell ref="A2:F2"/>
    <mergeCell ref="E3:F3"/>
    <mergeCell ref="A4:F4"/>
    <mergeCell ref="A12:E12"/>
  </mergeCells>
  <printOptions horizontalCentered="1"/>
  <pageMargins left="0.3541666666666667" right="0.3541666666666667" top="0.7875" bottom="0.7875" header="0.5111111111111111" footer="0.5111111111111111"/>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1:IV180"/>
  <sheetViews>
    <sheetView workbookViewId="0" topLeftCell="A53">
      <selection activeCell="I238" sqref="I238"/>
    </sheetView>
  </sheetViews>
  <sheetFormatPr defaultColWidth="9.140625" defaultRowHeight="12.75"/>
  <cols>
    <col min="1" max="1" width="3.8515625" style="5" customWidth="1"/>
    <col min="2" max="2" width="14.421875" style="5" customWidth="1"/>
    <col min="3" max="3" width="69.8515625" style="5" customWidth="1"/>
    <col min="4" max="4" width="34.57421875" style="5" customWidth="1"/>
    <col min="5" max="5" width="8.140625" style="6" customWidth="1"/>
    <col min="6" max="6" width="12.421875" style="6" customWidth="1"/>
    <col min="7" max="32" width="10.28125" style="5" customWidth="1"/>
    <col min="33" max="16384" width="9.140625" style="5" customWidth="1"/>
  </cols>
  <sheetData>
    <row r="1" spans="1:2" ht="14.25">
      <c r="A1" s="7" t="s">
        <v>9423</v>
      </c>
      <c r="B1" s="7"/>
    </row>
    <row r="2" spans="1:253" ht="19.5" customHeight="1">
      <c r="A2" s="725" t="s">
        <v>9427</v>
      </c>
      <c r="B2" s="725"/>
      <c r="C2" s="725"/>
      <c r="D2" s="725"/>
      <c r="E2" s="725"/>
      <c r="F2" s="725"/>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162"/>
      <c r="IM2" s="162"/>
      <c r="IN2" s="162"/>
      <c r="IO2" s="162"/>
      <c r="IP2" s="162"/>
      <c r="IQ2" s="163"/>
      <c r="IR2" s="163"/>
      <c r="IS2" s="163"/>
    </row>
    <row r="3" spans="1:6" s="1" customFormat="1" ht="14.25" customHeight="1">
      <c r="A3" s="8" t="s">
        <v>1416</v>
      </c>
      <c r="B3" s="9"/>
      <c r="C3" s="10"/>
      <c r="D3" s="10"/>
      <c r="E3" s="726" t="s">
        <v>9424</v>
      </c>
      <c r="F3" s="683"/>
    </row>
    <row r="4" spans="1:6" s="2" customFormat="1" ht="14.25" customHeight="1">
      <c r="A4" s="728" t="s">
        <v>9429</v>
      </c>
      <c r="B4" s="728"/>
      <c r="C4" s="729"/>
      <c r="D4" s="729"/>
      <c r="E4" s="729"/>
      <c r="F4" s="730"/>
    </row>
    <row r="5" spans="1:6" s="1" customFormat="1" ht="14.25" customHeight="1">
      <c r="A5" s="13" t="s">
        <v>9425</v>
      </c>
      <c r="B5" s="13" t="s">
        <v>9430</v>
      </c>
      <c r="C5" s="14" t="s">
        <v>9431</v>
      </c>
      <c r="D5" s="14" t="s">
        <v>9432</v>
      </c>
      <c r="E5" s="14" t="s">
        <v>9433</v>
      </c>
      <c r="F5" s="14" t="s">
        <v>9426</v>
      </c>
    </row>
    <row r="6" spans="1:6" s="1" customFormat="1" ht="14.25" customHeight="1">
      <c r="A6" s="164">
        <v>1</v>
      </c>
      <c r="B6" s="164" t="s">
        <v>1417</v>
      </c>
      <c r="C6" s="92" t="s">
        <v>1418</v>
      </c>
      <c r="D6" s="92" t="s">
        <v>1419</v>
      </c>
      <c r="E6" s="17" t="s">
        <v>9437</v>
      </c>
      <c r="F6" s="165">
        <v>195</v>
      </c>
    </row>
    <row r="7" spans="1:6" s="1" customFormat="1" ht="14.25" customHeight="1">
      <c r="A7" s="164">
        <v>2</v>
      </c>
      <c r="B7" s="164" t="s">
        <v>1420</v>
      </c>
      <c r="C7" s="92" t="s">
        <v>1421</v>
      </c>
      <c r="D7" s="92" t="s">
        <v>1422</v>
      </c>
      <c r="E7" s="17" t="s">
        <v>9437</v>
      </c>
      <c r="F7" s="165">
        <v>37</v>
      </c>
    </row>
    <row r="8" spans="1:6" s="1" customFormat="1" ht="14.25" customHeight="1">
      <c r="A8" s="164">
        <v>3</v>
      </c>
      <c r="B8" s="164" t="s">
        <v>1423</v>
      </c>
      <c r="C8" s="92" t="s">
        <v>1424</v>
      </c>
      <c r="D8" s="92" t="s">
        <v>1425</v>
      </c>
      <c r="E8" s="17" t="s">
        <v>9437</v>
      </c>
      <c r="F8" s="165">
        <v>48</v>
      </c>
    </row>
    <row r="9" spans="1:6" s="1" customFormat="1" ht="14.25" customHeight="1">
      <c r="A9" s="164">
        <v>4</v>
      </c>
      <c r="B9" s="164" t="s">
        <v>1426</v>
      </c>
      <c r="C9" s="92" t="s">
        <v>1427</v>
      </c>
      <c r="D9" s="92" t="s">
        <v>1428</v>
      </c>
      <c r="E9" s="17" t="s">
        <v>9437</v>
      </c>
      <c r="F9" s="165">
        <v>53</v>
      </c>
    </row>
    <row r="10" spans="1:6" s="1" customFormat="1" ht="14.25" customHeight="1">
      <c r="A10" s="164">
        <v>5</v>
      </c>
      <c r="B10" s="164" t="s">
        <v>1429</v>
      </c>
      <c r="C10" s="92" t="s">
        <v>1430</v>
      </c>
      <c r="D10" s="92" t="s">
        <v>1431</v>
      </c>
      <c r="E10" s="17" t="s">
        <v>9437</v>
      </c>
      <c r="F10" s="165">
        <v>47</v>
      </c>
    </row>
    <row r="11" spans="1:6" s="1" customFormat="1" ht="14.25" customHeight="1">
      <c r="A11" s="164">
        <v>6</v>
      </c>
      <c r="B11" s="164" t="s">
        <v>1432</v>
      </c>
      <c r="C11" s="92" t="s">
        <v>1433</v>
      </c>
      <c r="D11" s="92" t="s">
        <v>1434</v>
      </c>
      <c r="E11" s="17" t="s">
        <v>9437</v>
      </c>
      <c r="F11" s="165">
        <v>59</v>
      </c>
    </row>
    <row r="12" spans="1:6" s="1" customFormat="1" ht="14.25" customHeight="1">
      <c r="A12" s="164">
        <v>7</v>
      </c>
      <c r="B12" s="164" t="s">
        <v>1435</v>
      </c>
      <c r="C12" s="92" t="s">
        <v>1436</v>
      </c>
      <c r="D12" s="92" t="s">
        <v>1437</v>
      </c>
      <c r="E12" s="17" t="s">
        <v>9437</v>
      </c>
      <c r="F12" s="165">
        <v>70</v>
      </c>
    </row>
    <row r="13" spans="1:6" s="1" customFormat="1" ht="14.25" customHeight="1">
      <c r="A13" s="164">
        <v>8</v>
      </c>
      <c r="B13" s="164" t="s">
        <v>1438</v>
      </c>
      <c r="C13" s="92" t="s">
        <v>1439</v>
      </c>
      <c r="D13" s="92" t="s">
        <v>1440</v>
      </c>
      <c r="E13" s="17" t="s">
        <v>9437</v>
      </c>
      <c r="F13" s="165">
        <v>100</v>
      </c>
    </row>
    <row r="14" spans="1:6" s="1" customFormat="1" ht="14.25" customHeight="1">
      <c r="A14" s="164">
        <v>9</v>
      </c>
      <c r="B14" s="164" t="s">
        <v>1441</v>
      </c>
      <c r="C14" s="92" t="s">
        <v>1442</v>
      </c>
      <c r="D14" s="92" t="s">
        <v>1443</v>
      </c>
      <c r="E14" s="17" t="s">
        <v>9437</v>
      </c>
      <c r="F14" s="165">
        <v>45</v>
      </c>
    </row>
    <row r="15" spans="1:6" s="1" customFormat="1" ht="14.25" customHeight="1">
      <c r="A15" s="164">
        <v>10</v>
      </c>
      <c r="B15" s="164" t="s">
        <v>1444</v>
      </c>
      <c r="C15" s="92" t="s">
        <v>1445</v>
      </c>
      <c r="D15" s="92" t="s">
        <v>1446</v>
      </c>
      <c r="E15" s="17" t="s">
        <v>9437</v>
      </c>
      <c r="F15" s="165">
        <v>83</v>
      </c>
    </row>
    <row r="16" spans="1:6" s="1" customFormat="1" ht="14.25" customHeight="1">
      <c r="A16" s="164">
        <v>11</v>
      </c>
      <c r="B16" s="164" t="s">
        <v>1447</v>
      </c>
      <c r="C16" s="92" t="s">
        <v>1448</v>
      </c>
      <c r="D16" s="92" t="s">
        <v>1449</v>
      </c>
      <c r="E16" s="17" t="s">
        <v>9437</v>
      </c>
      <c r="F16" s="165">
        <v>50</v>
      </c>
    </row>
    <row r="17" spans="1:6" s="1" customFormat="1" ht="14.25" customHeight="1">
      <c r="A17" s="164">
        <v>12</v>
      </c>
      <c r="B17" s="164" t="s">
        <v>1450</v>
      </c>
      <c r="C17" s="92" t="s">
        <v>1451</v>
      </c>
      <c r="D17" s="92" t="s">
        <v>1452</v>
      </c>
      <c r="E17" s="17" t="s">
        <v>9437</v>
      </c>
      <c r="F17" s="165">
        <v>56</v>
      </c>
    </row>
    <row r="18" spans="1:6" s="1" customFormat="1" ht="14.25" customHeight="1">
      <c r="A18" s="164">
        <v>13</v>
      </c>
      <c r="B18" s="164" t="s">
        <v>1453</v>
      </c>
      <c r="C18" s="92" t="s">
        <v>1454</v>
      </c>
      <c r="D18" s="92" t="s">
        <v>1455</v>
      </c>
      <c r="E18" s="17" t="s">
        <v>9437</v>
      </c>
      <c r="F18" s="165">
        <v>46</v>
      </c>
    </row>
    <row r="19" spans="1:6" s="1" customFormat="1" ht="14.25" customHeight="1">
      <c r="A19" s="164">
        <v>14</v>
      </c>
      <c r="B19" s="164" t="s">
        <v>1456</v>
      </c>
      <c r="C19" s="92" t="s">
        <v>1457</v>
      </c>
      <c r="D19" s="92" t="s">
        <v>1458</v>
      </c>
      <c r="E19" s="17" t="s">
        <v>9437</v>
      </c>
      <c r="F19" s="165">
        <v>100</v>
      </c>
    </row>
    <row r="20" spans="1:6" s="1" customFormat="1" ht="14.25" customHeight="1">
      <c r="A20" s="164">
        <v>15</v>
      </c>
      <c r="B20" s="164" t="s">
        <v>1459</v>
      </c>
      <c r="C20" s="92" t="s">
        <v>1460</v>
      </c>
      <c r="D20" s="92" t="s">
        <v>1461</v>
      </c>
      <c r="E20" s="17" t="s">
        <v>9437</v>
      </c>
      <c r="F20" s="165">
        <v>58</v>
      </c>
    </row>
    <row r="21" spans="1:6" s="1" customFormat="1" ht="14.25" customHeight="1">
      <c r="A21" s="164">
        <v>16</v>
      </c>
      <c r="B21" s="164" t="s">
        <v>1462</v>
      </c>
      <c r="C21" s="92" t="s">
        <v>1463</v>
      </c>
      <c r="D21" s="92" t="s">
        <v>1464</v>
      </c>
      <c r="E21" s="17" t="s">
        <v>9437</v>
      </c>
      <c r="F21" s="165">
        <v>40</v>
      </c>
    </row>
    <row r="22" spans="1:6" s="1" customFormat="1" ht="14.25" customHeight="1">
      <c r="A22" s="164">
        <v>17</v>
      </c>
      <c r="B22" s="164" t="s">
        <v>1465</v>
      </c>
      <c r="C22" s="92" t="s">
        <v>1466</v>
      </c>
      <c r="D22" s="92" t="s">
        <v>1467</v>
      </c>
      <c r="E22" s="17" t="s">
        <v>9437</v>
      </c>
      <c r="F22" s="165">
        <v>46</v>
      </c>
    </row>
    <row r="23" spans="1:6" s="1" customFormat="1" ht="14.25" customHeight="1">
      <c r="A23" s="164">
        <v>18</v>
      </c>
      <c r="B23" s="164" t="s">
        <v>1468</v>
      </c>
      <c r="C23" s="92" t="s">
        <v>1469</v>
      </c>
      <c r="D23" s="92" t="s">
        <v>1470</v>
      </c>
      <c r="E23" s="17" t="s">
        <v>9437</v>
      </c>
      <c r="F23" s="165">
        <v>100</v>
      </c>
    </row>
    <row r="24" spans="1:6" s="1" customFormat="1" ht="14.25" customHeight="1">
      <c r="A24" s="164">
        <v>19</v>
      </c>
      <c r="B24" s="164" t="s">
        <v>1471</v>
      </c>
      <c r="C24" s="92" t="s">
        <v>1472</v>
      </c>
      <c r="D24" s="92" t="s">
        <v>1473</v>
      </c>
      <c r="E24" s="17" t="s">
        <v>9437</v>
      </c>
      <c r="F24" s="165">
        <v>100</v>
      </c>
    </row>
    <row r="25" spans="1:6" s="1" customFormat="1" ht="14.25" customHeight="1">
      <c r="A25" s="164">
        <v>20</v>
      </c>
      <c r="B25" s="164" t="s">
        <v>1474</v>
      </c>
      <c r="C25" s="92" t="s">
        <v>1475</v>
      </c>
      <c r="D25" s="92" t="s">
        <v>1476</v>
      </c>
      <c r="E25" s="17" t="s">
        <v>9437</v>
      </c>
      <c r="F25" s="165">
        <v>24</v>
      </c>
    </row>
    <row r="26" spans="1:6" s="1" customFormat="1" ht="14.25" customHeight="1">
      <c r="A26" s="164">
        <v>21</v>
      </c>
      <c r="B26" s="164" t="s">
        <v>1477</v>
      </c>
      <c r="C26" s="92" t="s">
        <v>1478</v>
      </c>
      <c r="D26" s="92" t="s">
        <v>1479</v>
      </c>
      <c r="E26" s="17" t="s">
        <v>9437</v>
      </c>
      <c r="F26" s="165">
        <v>59</v>
      </c>
    </row>
    <row r="27" spans="1:6" s="1" customFormat="1" ht="14.25" customHeight="1">
      <c r="A27" s="164">
        <v>22</v>
      </c>
      <c r="B27" s="164" t="s">
        <v>1480</v>
      </c>
      <c r="C27" s="92" t="s">
        <v>1481</v>
      </c>
      <c r="D27" s="92" t="s">
        <v>1482</v>
      </c>
      <c r="E27" s="17" t="s">
        <v>9437</v>
      </c>
      <c r="F27" s="165">
        <v>100</v>
      </c>
    </row>
    <row r="28" spans="1:6" s="1" customFormat="1" ht="14.25" customHeight="1">
      <c r="A28" s="164">
        <v>23</v>
      </c>
      <c r="B28" s="164" t="s">
        <v>1483</v>
      </c>
      <c r="C28" s="92" t="s">
        <v>1484</v>
      </c>
      <c r="D28" s="92" t="s">
        <v>1485</v>
      </c>
      <c r="E28" s="17" t="s">
        <v>9437</v>
      </c>
      <c r="F28" s="165">
        <v>41</v>
      </c>
    </row>
    <row r="29" spans="1:6" s="1" customFormat="1" ht="14.25" customHeight="1">
      <c r="A29" s="164">
        <v>24</v>
      </c>
      <c r="B29" s="164" t="s">
        <v>1486</v>
      </c>
      <c r="C29" s="92" t="s">
        <v>1487</v>
      </c>
      <c r="D29" s="92" t="s">
        <v>1488</v>
      </c>
      <c r="E29" s="17" t="s">
        <v>9437</v>
      </c>
      <c r="F29" s="165">
        <v>100</v>
      </c>
    </row>
    <row r="30" spans="1:6" s="1" customFormat="1" ht="14.25" customHeight="1">
      <c r="A30" s="164">
        <v>25</v>
      </c>
      <c r="B30" s="164" t="s">
        <v>1489</v>
      </c>
      <c r="C30" s="92" t="s">
        <v>1490</v>
      </c>
      <c r="D30" s="92" t="s">
        <v>1491</v>
      </c>
      <c r="E30" s="17" t="s">
        <v>9437</v>
      </c>
      <c r="F30" s="165">
        <v>84</v>
      </c>
    </row>
    <row r="31" spans="1:6" s="1" customFormat="1" ht="14.25" customHeight="1">
      <c r="A31" s="164">
        <v>26</v>
      </c>
      <c r="B31" s="164" t="s">
        <v>1492</v>
      </c>
      <c r="C31" s="92" t="s">
        <v>1493</v>
      </c>
      <c r="D31" s="92" t="s">
        <v>1494</v>
      </c>
      <c r="E31" s="17" t="s">
        <v>9437</v>
      </c>
      <c r="F31" s="165">
        <v>39</v>
      </c>
    </row>
    <row r="32" spans="1:6" s="1" customFormat="1" ht="14.25" customHeight="1">
      <c r="A32" s="164">
        <v>27</v>
      </c>
      <c r="B32" s="164" t="s">
        <v>1495</v>
      </c>
      <c r="C32" s="92" t="s">
        <v>1496</v>
      </c>
      <c r="D32" s="92" t="s">
        <v>1497</v>
      </c>
      <c r="E32" s="17" t="s">
        <v>9437</v>
      </c>
      <c r="F32" s="165">
        <v>75</v>
      </c>
    </row>
    <row r="33" spans="1:6" s="1" customFormat="1" ht="14.25" customHeight="1">
      <c r="A33" s="164">
        <v>28</v>
      </c>
      <c r="B33" s="164" t="s">
        <v>1498</v>
      </c>
      <c r="C33" s="92" t="s">
        <v>1499</v>
      </c>
      <c r="D33" s="92" t="s">
        <v>1500</v>
      </c>
      <c r="E33" s="17" t="s">
        <v>9437</v>
      </c>
      <c r="F33" s="165">
        <v>100</v>
      </c>
    </row>
    <row r="34" spans="1:6" s="1" customFormat="1" ht="14.25" customHeight="1">
      <c r="A34" s="13" t="s">
        <v>9425</v>
      </c>
      <c r="B34" s="13" t="s">
        <v>9430</v>
      </c>
      <c r="C34" s="14" t="s">
        <v>9431</v>
      </c>
      <c r="D34" s="14" t="s">
        <v>9432</v>
      </c>
      <c r="E34" s="14" t="s">
        <v>9433</v>
      </c>
      <c r="F34" s="14" t="s">
        <v>9426</v>
      </c>
    </row>
    <row r="35" spans="1:6" s="1" customFormat="1" ht="14.25" customHeight="1">
      <c r="A35" s="164">
        <v>29</v>
      </c>
      <c r="B35" s="164" t="s">
        <v>1501</v>
      </c>
      <c r="C35" s="92" t="s">
        <v>1502</v>
      </c>
      <c r="D35" s="92" t="s">
        <v>1503</v>
      </c>
      <c r="E35" s="17" t="s">
        <v>9437</v>
      </c>
      <c r="F35" s="165">
        <v>100</v>
      </c>
    </row>
    <row r="36" spans="1:6" s="1" customFormat="1" ht="14.25" customHeight="1">
      <c r="A36" s="164">
        <v>30</v>
      </c>
      <c r="B36" s="164" t="s">
        <v>1504</v>
      </c>
      <c r="C36" s="92" t="s">
        <v>1505</v>
      </c>
      <c r="D36" s="92" t="s">
        <v>1506</v>
      </c>
      <c r="E36" s="17" t="s">
        <v>9437</v>
      </c>
      <c r="F36" s="165">
        <v>59</v>
      </c>
    </row>
    <row r="37" spans="1:6" s="1" customFormat="1" ht="14.25" customHeight="1">
      <c r="A37" s="164">
        <v>31</v>
      </c>
      <c r="B37" s="164" t="s">
        <v>1507</v>
      </c>
      <c r="C37" s="92" t="s">
        <v>1508</v>
      </c>
      <c r="D37" s="92" t="s">
        <v>1509</v>
      </c>
      <c r="E37" s="17" t="s">
        <v>9437</v>
      </c>
      <c r="F37" s="165">
        <v>60</v>
      </c>
    </row>
    <row r="38" spans="1:6" s="1" customFormat="1" ht="14.25" customHeight="1">
      <c r="A38" s="164">
        <v>32</v>
      </c>
      <c r="B38" s="164" t="s">
        <v>1510</v>
      </c>
      <c r="C38" s="92" t="s">
        <v>1511</v>
      </c>
      <c r="D38" s="92" t="s">
        <v>1512</v>
      </c>
      <c r="E38" s="17" t="s">
        <v>9437</v>
      </c>
      <c r="F38" s="165">
        <v>75</v>
      </c>
    </row>
    <row r="39" spans="1:6" s="1" customFormat="1" ht="14.25" customHeight="1">
      <c r="A39" s="164">
        <v>33</v>
      </c>
      <c r="B39" s="164" t="s">
        <v>1513</v>
      </c>
      <c r="C39" s="92" t="s">
        <v>1514</v>
      </c>
      <c r="D39" s="92" t="s">
        <v>1515</v>
      </c>
      <c r="E39" s="17" t="s">
        <v>9437</v>
      </c>
      <c r="F39" s="165">
        <v>100</v>
      </c>
    </row>
    <row r="40" spans="1:6" s="1" customFormat="1" ht="14.25" customHeight="1">
      <c r="A40" s="164">
        <v>34</v>
      </c>
      <c r="B40" s="164" t="s">
        <v>1516</v>
      </c>
      <c r="C40" s="92" t="s">
        <v>1517</v>
      </c>
      <c r="D40" s="92" t="s">
        <v>1518</v>
      </c>
      <c r="E40" s="17" t="s">
        <v>9437</v>
      </c>
      <c r="F40" s="165">
        <v>71</v>
      </c>
    </row>
    <row r="41" spans="1:6" s="1" customFormat="1" ht="14.25" customHeight="1">
      <c r="A41" s="164">
        <v>35</v>
      </c>
      <c r="B41" s="164" t="s">
        <v>1519</v>
      </c>
      <c r="C41" s="92" t="s">
        <v>1520</v>
      </c>
      <c r="D41" s="92" t="s">
        <v>1521</v>
      </c>
      <c r="E41" s="17" t="s">
        <v>9437</v>
      </c>
      <c r="F41" s="165">
        <v>96</v>
      </c>
    </row>
    <row r="42" spans="1:6" s="1" customFormat="1" ht="14.25" customHeight="1">
      <c r="A42" s="164">
        <v>36</v>
      </c>
      <c r="B42" s="164" t="s">
        <v>1522</v>
      </c>
      <c r="C42" s="92" t="s">
        <v>1523</v>
      </c>
      <c r="D42" s="92" t="s">
        <v>1524</v>
      </c>
      <c r="E42" s="17" t="s">
        <v>9437</v>
      </c>
      <c r="F42" s="165">
        <v>167</v>
      </c>
    </row>
    <row r="43" spans="1:6" s="1" customFormat="1" ht="14.25" customHeight="1">
      <c r="A43" s="164">
        <v>37</v>
      </c>
      <c r="B43" s="164" t="s">
        <v>1525</v>
      </c>
      <c r="C43" s="92" t="s">
        <v>1526</v>
      </c>
      <c r="D43" s="92" t="s">
        <v>1527</v>
      </c>
      <c r="E43" s="17" t="s">
        <v>9437</v>
      </c>
      <c r="F43" s="165">
        <v>158</v>
      </c>
    </row>
    <row r="44" spans="1:6" s="1" customFormat="1" ht="14.25" customHeight="1">
      <c r="A44" s="164">
        <v>38</v>
      </c>
      <c r="B44" s="164" t="s">
        <v>1528</v>
      </c>
      <c r="C44" s="92" t="s">
        <v>1529</v>
      </c>
      <c r="D44" s="92" t="s">
        <v>1530</v>
      </c>
      <c r="E44" s="17" t="s">
        <v>9437</v>
      </c>
      <c r="F44" s="165">
        <v>117</v>
      </c>
    </row>
    <row r="45" spans="1:6" s="1" customFormat="1" ht="14.25" customHeight="1">
      <c r="A45" s="164">
        <v>39</v>
      </c>
      <c r="B45" s="164" t="s">
        <v>1531</v>
      </c>
      <c r="C45" s="92" t="s">
        <v>1532</v>
      </c>
      <c r="D45" s="92" t="s">
        <v>1533</v>
      </c>
      <c r="E45" s="17" t="s">
        <v>9437</v>
      </c>
      <c r="F45" s="165">
        <v>50</v>
      </c>
    </row>
    <row r="46" spans="1:6" s="1" customFormat="1" ht="14.25" customHeight="1">
      <c r="A46" s="164">
        <v>40</v>
      </c>
      <c r="B46" s="164" t="s">
        <v>1534</v>
      </c>
      <c r="C46" s="92" t="s">
        <v>1535</v>
      </c>
      <c r="D46" s="92" t="s">
        <v>1536</v>
      </c>
      <c r="E46" s="17" t="s">
        <v>9437</v>
      </c>
      <c r="F46" s="165">
        <v>135</v>
      </c>
    </row>
    <row r="47" spans="1:6" s="1" customFormat="1" ht="14.25" customHeight="1">
      <c r="A47" s="164">
        <v>41</v>
      </c>
      <c r="B47" s="164" t="s">
        <v>1537</v>
      </c>
      <c r="C47" s="92" t="s">
        <v>1538</v>
      </c>
      <c r="D47" s="92" t="s">
        <v>1539</v>
      </c>
      <c r="E47" s="17" t="s">
        <v>9437</v>
      </c>
      <c r="F47" s="165">
        <v>81</v>
      </c>
    </row>
    <row r="48" spans="1:6" s="1" customFormat="1" ht="14.25" customHeight="1">
      <c r="A48" s="164">
        <v>42</v>
      </c>
      <c r="B48" s="164" t="s">
        <v>1540</v>
      </c>
      <c r="C48" s="92" t="s">
        <v>1541</v>
      </c>
      <c r="D48" s="92" t="s">
        <v>1542</v>
      </c>
      <c r="E48" s="17" t="s">
        <v>9437</v>
      </c>
      <c r="F48" s="165">
        <v>51</v>
      </c>
    </row>
    <row r="49" spans="1:6" s="1" customFormat="1" ht="14.25" customHeight="1">
      <c r="A49" s="164">
        <v>43</v>
      </c>
      <c r="B49" s="164" t="s">
        <v>1543</v>
      </c>
      <c r="C49" s="92" t="s">
        <v>1544</v>
      </c>
      <c r="D49" s="92" t="s">
        <v>1545</v>
      </c>
      <c r="E49" s="17" t="s">
        <v>9437</v>
      </c>
      <c r="F49" s="165">
        <v>63</v>
      </c>
    </row>
    <row r="50" spans="1:6" s="1" customFormat="1" ht="14.25" customHeight="1">
      <c r="A50" s="164">
        <v>44</v>
      </c>
      <c r="B50" s="164" t="s">
        <v>1546</v>
      </c>
      <c r="C50" s="92" t="s">
        <v>1547</v>
      </c>
      <c r="D50" s="92" t="s">
        <v>1548</v>
      </c>
      <c r="E50" s="17" t="s">
        <v>9437</v>
      </c>
      <c r="F50" s="165">
        <v>200</v>
      </c>
    </row>
    <row r="51" spans="1:6" s="1" customFormat="1" ht="14.25" customHeight="1">
      <c r="A51" s="164">
        <v>45</v>
      </c>
      <c r="B51" s="164" t="s">
        <v>1549</v>
      </c>
      <c r="C51" s="92" t="s">
        <v>1550</v>
      </c>
      <c r="D51" s="92" t="s">
        <v>1551</v>
      </c>
      <c r="E51" s="17" t="s">
        <v>9437</v>
      </c>
      <c r="F51" s="165">
        <v>120</v>
      </c>
    </row>
    <row r="52" spans="1:6" s="1" customFormat="1" ht="14.25" customHeight="1">
      <c r="A52" s="164">
        <v>46</v>
      </c>
      <c r="B52" s="164" t="s">
        <v>1552</v>
      </c>
      <c r="C52" s="92" t="s">
        <v>1553</v>
      </c>
      <c r="D52" s="92" t="s">
        <v>1554</v>
      </c>
      <c r="E52" s="17" t="s">
        <v>9437</v>
      </c>
      <c r="F52" s="165">
        <v>90</v>
      </c>
    </row>
    <row r="53" spans="1:6" s="1" customFormat="1" ht="14.25" customHeight="1">
      <c r="A53" s="164">
        <v>47</v>
      </c>
      <c r="B53" s="164" t="s">
        <v>1555</v>
      </c>
      <c r="C53" s="92" t="s">
        <v>1556</v>
      </c>
      <c r="D53" s="92" t="s">
        <v>1557</v>
      </c>
      <c r="E53" s="17" t="s">
        <v>9437</v>
      </c>
      <c r="F53" s="165">
        <v>100</v>
      </c>
    </row>
    <row r="54" spans="1:6" s="1" customFormat="1" ht="14.25" customHeight="1">
      <c r="A54" s="164">
        <v>48</v>
      </c>
      <c r="B54" s="164" t="s">
        <v>1558</v>
      </c>
      <c r="C54" s="92" t="s">
        <v>1559</v>
      </c>
      <c r="D54" s="92" t="s">
        <v>1560</v>
      </c>
      <c r="E54" s="17" t="s">
        <v>9437</v>
      </c>
      <c r="F54" s="165">
        <v>93</v>
      </c>
    </row>
    <row r="55" spans="1:6" s="1" customFormat="1" ht="14.25" customHeight="1">
      <c r="A55" s="164">
        <v>49</v>
      </c>
      <c r="B55" s="164" t="s">
        <v>1561</v>
      </c>
      <c r="C55" s="92" t="s">
        <v>1562</v>
      </c>
      <c r="D55" s="92" t="s">
        <v>1563</v>
      </c>
      <c r="E55" s="17" t="s">
        <v>9437</v>
      </c>
      <c r="F55" s="165">
        <v>65</v>
      </c>
    </row>
    <row r="56" spans="1:6" s="1" customFormat="1" ht="14.25" customHeight="1">
      <c r="A56" s="164">
        <v>50</v>
      </c>
      <c r="B56" s="164" t="s">
        <v>1564</v>
      </c>
      <c r="C56" s="92" t="s">
        <v>1565</v>
      </c>
      <c r="D56" s="92" t="s">
        <v>1566</v>
      </c>
      <c r="E56" s="17" t="s">
        <v>9437</v>
      </c>
      <c r="F56" s="165">
        <v>88</v>
      </c>
    </row>
    <row r="57" spans="1:6" s="1" customFormat="1" ht="14.25" customHeight="1">
      <c r="A57" s="164">
        <v>51</v>
      </c>
      <c r="B57" s="164" t="s">
        <v>1567</v>
      </c>
      <c r="C57" s="92" t="s">
        <v>1568</v>
      </c>
      <c r="D57" s="92" t="s">
        <v>1569</v>
      </c>
      <c r="E57" s="17" t="s">
        <v>9437</v>
      </c>
      <c r="F57" s="165">
        <v>50</v>
      </c>
    </row>
    <row r="58" spans="1:6" s="1" customFormat="1" ht="14.25" customHeight="1">
      <c r="A58" s="377" t="s">
        <v>10035</v>
      </c>
      <c r="B58" s="377"/>
      <c r="C58" s="378"/>
      <c r="D58" s="378"/>
      <c r="E58" s="341"/>
      <c r="F58" s="167">
        <f>SUM(F6:F57)</f>
        <v>4144</v>
      </c>
    </row>
    <row r="59" spans="1:256" s="4" customFormat="1" ht="14.25" customHeight="1">
      <c r="A59" s="728" t="s">
        <v>10036</v>
      </c>
      <c r="B59" s="728"/>
      <c r="C59" s="729"/>
      <c r="D59" s="729"/>
      <c r="E59" s="729"/>
      <c r="F59" s="730"/>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row>
    <row r="60" spans="1:6" s="1" customFormat="1" ht="14.25" customHeight="1">
      <c r="A60" s="168" t="s">
        <v>9425</v>
      </c>
      <c r="B60" s="166" t="s">
        <v>9430</v>
      </c>
      <c r="C60" s="168" t="s">
        <v>9431</v>
      </c>
      <c r="D60" s="168" t="s">
        <v>9432</v>
      </c>
      <c r="E60" s="168" t="s">
        <v>10037</v>
      </c>
      <c r="F60" s="169" t="s">
        <v>9426</v>
      </c>
    </row>
    <row r="61" spans="1:6" s="1" customFormat="1" ht="14.25" customHeight="1">
      <c r="A61" s="164">
        <v>52</v>
      </c>
      <c r="B61" s="170" t="s">
        <v>1570</v>
      </c>
      <c r="C61" s="171" t="s">
        <v>1571</v>
      </c>
      <c r="D61" s="171" t="s">
        <v>1572</v>
      </c>
      <c r="E61" s="172" t="s">
        <v>9437</v>
      </c>
      <c r="F61" s="165">
        <v>106</v>
      </c>
    </row>
    <row r="62" spans="1:6" s="1" customFormat="1" ht="14.25" customHeight="1">
      <c r="A62" s="164">
        <v>53</v>
      </c>
      <c r="B62" s="170" t="s">
        <v>1573</v>
      </c>
      <c r="C62" s="171" t="s">
        <v>1574</v>
      </c>
      <c r="D62" s="173" t="s">
        <v>1575</v>
      </c>
      <c r="E62" s="174" t="s">
        <v>10071</v>
      </c>
      <c r="F62" s="175">
        <v>200</v>
      </c>
    </row>
    <row r="63" spans="1:6" s="1" customFormat="1" ht="14.25" customHeight="1">
      <c r="A63" s="164">
        <v>54</v>
      </c>
      <c r="B63" s="170" t="s">
        <v>1576</v>
      </c>
      <c r="C63" s="171" t="s">
        <v>1577</v>
      </c>
      <c r="D63" s="173" t="s">
        <v>1578</v>
      </c>
      <c r="E63" s="176" t="s">
        <v>10071</v>
      </c>
      <c r="F63" s="175">
        <v>200</v>
      </c>
    </row>
    <row r="64" spans="1:6" s="1" customFormat="1" ht="14.25" customHeight="1">
      <c r="A64" s="164">
        <v>55</v>
      </c>
      <c r="B64" s="170" t="s">
        <v>1579</v>
      </c>
      <c r="C64" s="171" t="s">
        <v>1580</v>
      </c>
      <c r="D64" s="173" t="s">
        <v>1581</v>
      </c>
      <c r="E64" s="176" t="s">
        <v>10071</v>
      </c>
      <c r="F64" s="175">
        <v>68</v>
      </c>
    </row>
    <row r="65" spans="1:6" s="1" customFormat="1" ht="14.25" customHeight="1">
      <c r="A65" s="168" t="s">
        <v>9425</v>
      </c>
      <c r="B65" s="166" t="s">
        <v>9430</v>
      </c>
      <c r="C65" s="168" t="s">
        <v>9431</v>
      </c>
      <c r="D65" s="168" t="s">
        <v>9432</v>
      </c>
      <c r="E65" s="177" t="s">
        <v>10037</v>
      </c>
      <c r="F65" s="169" t="s">
        <v>9426</v>
      </c>
    </row>
    <row r="66" spans="1:6" s="1" customFormat="1" ht="14.25" customHeight="1">
      <c r="A66" s="164">
        <v>56</v>
      </c>
      <c r="B66" s="170" t="s">
        <v>1582</v>
      </c>
      <c r="C66" s="171" t="s">
        <v>1583</v>
      </c>
      <c r="D66" s="171" t="s">
        <v>1584</v>
      </c>
      <c r="E66" s="176" t="s">
        <v>10071</v>
      </c>
      <c r="F66" s="165">
        <v>100</v>
      </c>
    </row>
    <row r="67" spans="1:6" s="1" customFormat="1" ht="14.25" customHeight="1">
      <c r="A67" s="164">
        <v>57</v>
      </c>
      <c r="B67" s="170" t="s">
        <v>1585</v>
      </c>
      <c r="C67" s="171" t="s">
        <v>1586</v>
      </c>
      <c r="D67" s="171" t="s">
        <v>1587</v>
      </c>
      <c r="E67" s="176" t="s">
        <v>10071</v>
      </c>
      <c r="F67" s="165">
        <v>200</v>
      </c>
    </row>
    <row r="68" spans="1:6" s="1" customFormat="1" ht="14.25" customHeight="1">
      <c r="A68" s="164">
        <v>58</v>
      </c>
      <c r="B68" s="170" t="s">
        <v>1588</v>
      </c>
      <c r="C68" s="171" t="s">
        <v>1589</v>
      </c>
      <c r="D68" s="171" t="s">
        <v>1590</v>
      </c>
      <c r="E68" s="176" t="s">
        <v>10071</v>
      </c>
      <c r="F68" s="165">
        <v>200</v>
      </c>
    </row>
    <row r="69" spans="1:6" s="1" customFormat="1" ht="14.25" customHeight="1">
      <c r="A69" s="164">
        <v>59</v>
      </c>
      <c r="B69" s="170" t="s">
        <v>1591</v>
      </c>
      <c r="C69" s="171" t="s">
        <v>1592</v>
      </c>
      <c r="D69" s="171" t="s">
        <v>1593</v>
      </c>
      <c r="E69" s="176" t="s">
        <v>10071</v>
      </c>
      <c r="F69" s="165">
        <v>100</v>
      </c>
    </row>
    <row r="70" spans="1:6" s="1" customFormat="1" ht="14.25" customHeight="1">
      <c r="A70" s="164">
        <v>60</v>
      </c>
      <c r="B70" s="170" t="s">
        <v>1594</v>
      </c>
      <c r="C70" s="171" t="s">
        <v>1595</v>
      </c>
      <c r="D70" s="171" t="s">
        <v>1596</v>
      </c>
      <c r="E70" s="176" t="s">
        <v>10071</v>
      </c>
      <c r="F70" s="165">
        <v>100</v>
      </c>
    </row>
    <row r="71" spans="1:6" s="1" customFormat="1" ht="14.25" customHeight="1">
      <c r="A71" s="164">
        <v>61</v>
      </c>
      <c r="B71" s="170" t="s">
        <v>1597</v>
      </c>
      <c r="C71" s="171" t="s">
        <v>1598</v>
      </c>
      <c r="D71" s="171" t="s">
        <v>1599</v>
      </c>
      <c r="E71" s="176" t="s">
        <v>10071</v>
      </c>
      <c r="F71" s="165">
        <v>100</v>
      </c>
    </row>
    <row r="72" spans="1:6" s="1" customFormat="1" ht="14.25" customHeight="1">
      <c r="A72" s="164">
        <v>62</v>
      </c>
      <c r="B72" s="170" t="s">
        <v>1600</v>
      </c>
      <c r="C72" s="171" t="s">
        <v>1601</v>
      </c>
      <c r="D72" s="171" t="s">
        <v>1602</v>
      </c>
      <c r="E72" s="176" t="s">
        <v>10071</v>
      </c>
      <c r="F72" s="165">
        <v>100</v>
      </c>
    </row>
    <row r="73" spans="1:6" s="1" customFormat="1" ht="14.25" customHeight="1">
      <c r="A73" s="164">
        <v>63</v>
      </c>
      <c r="B73" s="170" t="s">
        <v>1603</v>
      </c>
      <c r="C73" s="171" t="s">
        <v>1604</v>
      </c>
      <c r="D73" s="171" t="s">
        <v>1605</v>
      </c>
      <c r="E73" s="176" t="s">
        <v>10071</v>
      </c>
      <c r="F73" s="165">
        <v>100</v>
      </c>
    </row>
    <row r="74" spans="1:6" s="1" customFormat="1" ht="14.25" customHeight="1">
      <c r="A74" s="164">
        <v>64</v>
      </c>
      <c r="B74" s="170" t="s">
        <v>1606</v>
      </c>
      <c r="C74" s="171" t="s">
        <v>1607</v>
      </c>
      <c r="D74" s="171" t="s">
        <v>1608</v>
      </c>
      <c r="E74" s="176" t="s">
        <v>10071</v>
      </c>
      <c r="F74" s="165">
        <v>100</v>
      </c>
    </row>
    <row r="75" spans="1:6" s="1" customFormat="1" ht="14.25" customHeight="1">
      <c r="A75" s="164">
        <v>65</v>
      </c>
      <c r="B75" s="170" t="s">
        <v>1609</v>
      </c>
      <c r="C75" s="171" t="s">
        <v>1610</v>
      </c>
      <c r="D75" s="171" t="s">
        <v>1611</v>
      </c>
      <c r="E75" s="176" t="s">
        <v>10071</v>
      </c>
      <c r="F75" s="165">
        <v>98</v>
      </c>
    </row>
    <row r="76" spans="1:6" s="1" customFormat="1" ht="14.25" customHeight="1">
      <c r="A76" s="164">
        <v>66</v>
      </c>
      <c r="B76" s="170" t="s">
        <v>1612</v>
      </c>
      <c r="C76" s="171" t="s">
        <v>1613</v>
      </c>
      <c r="D76" s="171" t="s">
        <v>1614</v>
      </c>
      <c r="E76" s="176" t="s">
        <v>10071</v>
      </c>
      <c r="F76" s="165">
        <v>100</v>
      </c>
    </row>
    <row r="77" spans="1:6" s="1" customFormat="1" ht="14.25" customHeight="1">
      <c r="A77" s="164">
        <v>67</v>
      </c>
      <c r="B77" s="170" t="s">
        <v>1615</v>
      </c>
      <c r="C77" s="171" t="s">
        <v>1616</v>
      </c>
      <c r="D77" s="171" t="s">
        <v>1617</v>
      </c>
      <c r="E77" s="176" t="s">
        <v>10071</v>
      </c>
      <c r="F77" s="165">
        <v>77</v>
      </c>
    </row>
    <row r="78" spans="1:6" s="1" customFormat="1" ht="14.25" customHeight="1">
      <c r="A78" s="164">
        <v>68</v>
      </c>
      <c r="B78" s="170" t="s">
        <v>1618</v>
      </c>
      <c r="C78" s="171" t="s">
        <v>1619</v>
      </c>
      <c r="D78" s="171" t="s">
        <v>1620</v>
      </c>
      <c r="E78" s="176" t="s">
        <v>10071</v>
      </c>
      <c r="F78" s="165">
        <v>71</v>
      </c>
    </row>
    <row r="79" spans="1:6" s="1" customFormat="1" ht="14.25" customHeight="1">
      <c r="A79" s="164">
        <v>69</v>
      </c>
      <c r="B79" s="170" t="s">
        <v>1621</v>
      </c>
      <c r="C79" s="171" t="s">
        <v>1622</v>
      </c>
      <c r="D79" s="171" t="s">
        <v>1623</v>
      </c>
      <c r="E79" s="176" t="s">
        <v>10071</v>
      </c>
      <c r="F79" s="165">
        <v>61</v>
      </c>
    </row>
    <row r="80" spans="1:6" s="1" customFormat="1" ht="14.25" customHeight="1">
      <c r="A80" s="164">
        <v>70</v>
      </c>
      <c r="B80" s="170" t="s">
        <v>1624</v>
      </c>
      <c r="C80" s="171" t="s">
        <v>1625</v>
      </c>
      <c r="D80" s="171" t="s">
        <v>1626</v>
      </c>
      <c r="E80" s="176" t="s">
        <v>10071</v>
      </c>
      <c r="F80" s="165">
        <v>44</v>
      </c>
    </row>
    <row r="81" spans="1:6" s="1" customFormat="1" ht="14.25" customHeight="1">
      <c r="A81" s="164">
        <v>71</v>
      </c>
      <c r="B81" s="170" t="s">
        <v>1627</v>
      </c>
      <c r="C81" s="171" t="s">
        <v>1628</v>
      </c>
      <c r="D81" s="171" t="s">
        <v>1629</v>
      </c>
      <c r="E81" s="176" t="s">
        <v>10071</v>
      </c>
      <c r="F81" s="165">
        <v>34</v>
      </c>
    </row>
    <row r="82" spans="1:6" s="1" customFormat="1" ht="14.25" customHeight="1">
      <c r="A82" s="164">
        <v>72</v>
      </c>
      <c r="B82" s="170" t="s">
        <v>1630</v>
      </c>
      <c r="C82" s="171" t="s">
        <v>1631</v>
      </c>
      <c r="D82" s="171" t="s">
        <v>1632</v>
      </c>
      <c r="E82" s="176" t="s">
        <v>10071</v>
      </c>
      <c r="F82" s="165">
        <v>22</v>
      </c>
    </row>
    <row r="83" spans="1:6" s="1" customFormat="1" ht="14.25" customHeight="1">
      <c r="A83" s="164">
        <v>73</v>
      </c>
      <c r="B83" s="170" t="s">
        <v>1633</v>
      </c>
      <c r="C83" s="171" t="s">
        <v>1634</v>
      </c>
      <c r="D83" s="171" t="s">
        <v>1635</v>
      </c>
      <c r="E83" s="176" t="s">
        <v>10071</v>
      </c>
      <c r="F83" s="165">
        <v>18</v>
      </c>
    </row>
    <row r="84" spans="1:6" s="1" customFormat="1" ht="14.25" customHeight="1">
      <c r="A84" s="164">
        <v>74</v>
      </c>
      <c r="B84" s="170" t="s">
        <v>1636</v>
      </c>
      <c r="C84" s="171" t="s">
        <v>1637</v>
      </c>
      <c r="D84" s="171" t="s">
        <v>1638</v>
      </c>
      <c r="E84" s="176" t="s">
        <v>10071</v>
      </c>
      <c r="F84" s="165">
        <v>26</v>
      </c>
    </row>
    <row r="85" spans="1:6" s="1" customFormat="1" ht="14.25" customHeight="1">
      <c r="A85" s="377" t="s">
        <v>10035</v>
      </c>
      <c r="B85" s="377"/>
      <c r="C85" s="732"/>
      <c r="D85" s="732"/>
      <c r="E85" s="732"/>
      <c r="F85" s="167">
        <f>SUM(F61:F84)</f>
        <v>2225</v>
      </c>
    </row>
    <row r="86" spans="1:256" s="4" customFormat="1" ht="14.25" customHeight="1">
      <c r="A86" s="728" t="s">
        <v>10150</v>
      </c>
      <c r="B86" s="728"/>
      <c r="C86" s="732"/>
      <c r="D86" s="732"/>
      <c r="E86" s="732"/>
      <c r="F86" s="728"/>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row>
    <row r="87" spans="1:6" s="1" customFormat="1" ht="14.25" customHeight="1">
      <c r="A87" s="168" t="s">
        <v>9425</v>
      </c>
      <c r="B87" s="166" t="s">
        <v>9430</v>
      </c>
      <c r="C87" s="342" t="s">
        <v>10151</v>
      </c>
      <c r="D87" s="342"/>
      <c r="E87" s="168" t="s">
        <v>10152</v>
      </c>
      <c r="F87" s="169" t="s">
        <v>9426</v>
      </c>
    </row>
    <row r="88" spans="1:6" s="1" customFormat="1" ht="14.25" customHeight="1">
      <c r="A88" s="164">
        <v>75</v>
      </c>
      <c r="B88" s="170" t="s">
        <v>1639</v>
      </c>
      <c r="C88" s="343" t="s">
        <v>1640</v>
      </c>
      <c r="D88" s="343"/>
      <c r="E88" s="164" t="s">
        <v>10155</v>
      </c>
      <c r="F88" s="178">
        <v>75</v>
      </c>
    </row>
    <row r="89" spans="1:6" s="1" customFormat="1" ht="14.25" customHeight="1">
      <c r="A89" s="164">
        <v>76</v>
      </c>
      <c r="B89" s="170" t="s">
        <v>1641</v>
      </c>
      <c r="C89" s="343" t="s">
        <v>1642</v>
      </c>
      <c r="D89" s="343"/>
      <c r="E89" s="164" t="s">
        <v>10155</v>
      </c>
      <c r="F89" s="178">
        <v>100</v>
      </c>
    </row>
    <row r="90" spans="1:6" s="1" customFormat="1" ht="14.25" customHeight="1">
      <c r="A90" s="164">
        <v>77</v>
      </c>
      <c r="B90" s="170" t="s">
        <v>1643</v>
      </c>
      <c r="C90" s="343" t="s">
        <v>1644</v>
      </c>
      <c r="D90" s="343"/>
      <c r="E90" s="164" t="s">
        <v>10155</v>
      </c>
      <c r="F90" s="178">
        <v>203</v>
      </c>
    </row>
    <row r="91" spans="1:6" s="1" customFormat="1" ht="14.25" customHeight="1">
      <c r="A91" s="164">
        <v>78</v>
      </c>
      <c r="B91" s="170" t="s">
        <v>1645</v>
      </c>
      <c r="C91" s="343" t="s">
        <v>1646</v>
      </c>
      <c r="D91" s="343"/>
      <c r="E91" s="164" t="s">
        <v>10155</v>
      </c>
      <c r="F91" s="178">
        <v>46</v>
      </c>
    </row>
    <row r="92" spans="1:6" s="1" customFormat="1" ht="14.25" customHeight="1">
      <c r="A92" s="164">
        <v>79</v>
      </c>
      <c r="B92" s="170" t="s">
        <v>1647</v>
      </c>
      <c r="C92" s="343" t="s">
        <v>1648</v>
      </c>
      <c r="D92" s="343"/>
      <c r="E92" s="164" t="s">
        <v>10155</v>
      </c>
      <c r="F92" s="178">
        <v>50</v>
      </c>
    </row>
    <row r="93" spans="1:6" s="1" customFormat="1" ht="14.25" customHeight="1">
      <c r="A93" s="164">
        <v>80</v>
      </c>
      <c r="B93" s="170" t="s">
        <v>1649</v>
      </c>
      <c r="C93" s="343" t="s">
        <v>1650</v>
      </c>
      <c r="D93" s="343"/>
      <c r="E93" s="164" t="s">
        <v>10155</v>
      </c>
      <c r="F93" s="178">
        <v>53</v>
      </c>
    </row>
    <row r="94" spans="1:6" s="1" customFormat="1" ht="14.25" customHeight="1">
      <c r="A94" s="164">
        <v>81</v>
      </c>
      <c r="B94" s="170" t="s">
        <v>1651</v>
      </c>
      <c r="C94" s="343" t="s">
        <v>1652</v>
      </c>
      <c r="D94" s="343"/>
      <c r="E94" s="164" t="s">
        <v>10155</v>
      </c>
      <c r="F94" s="178">
        <v>80</v>
      </c>
    </row>
    <row r="95" spans="1:6" s="1" customFormat="1" ht="14.25" customHeight="1">
      <c r="A95" s="164">
        <v>82</v>
      </c>
      <c r="B95" s="170" t="s">
        <v>1653</v>
      </c>
      <c r="C95" s="343" t="s">
        <v>1654</v>
      </c>
      <c r="D95" s="343"/>
      <c r="E95" s="164" t="s">
        <v>10155</v>
      </c>
      <c r="F95" s="178">
        <v>100</v>
      </c>
    </row>
    <row r="96" spans="1:6" s="1" customFormat="1" ht="14.25" customHeight="1">
      <c r="A96" s="168" t="s">
        <v>9425</v>
      </c>
      <c r="B96" s="166" t="s">
        <v>9430</v>
      </c>
      <c r="C96" s="342" t="s">
        <v>10151</v>
      </c>
      <c r="D96" s="342"/>
      <c r="E96" s="168" t="s">
        <v>10152</v>
      </c>
      <c r="F96" s="169" t="s">
        <v>9426</v>
      </c>
    </row>
    <row r="97" spans="1:6" s="1" customFormat="1" ht="14.25" customHeight="1">
      <c r="A97" s="164">
        <v>83</v>
      </c>
      <c r="B97" s="170" t="s">
        <v>1655</v>
      </c>
      <c r="C97" s="343" t="s">
        <v>1656</v>
      </c>
      <c r="D97" s="343"/>
      <c r="E97" s="164" t="s">
        <v>10186</v>
      </c>
      <c r="F97" s="178">
        <v>100</v>
      </c>
    </row>
    <row r="98" spans="1:6" s="1" customFormat="1" ht="14.25" customHeight="1">
      <c r="A98" s="164">
        <v>84</v>
      </c>
      <c r="B98" s="170" t="s">
        <v>1657</v>
      </c>
      <c r="C98" s="343" t="s">
        <v>1658</v>
      </c>
      <c r="D98" s="343"/>
      <c r="E98" s="164" t="s">
        <v>10186</v>
      </c>
      <c r="F98" s="178">
        <v>100</v>
      </c>
    </row>
    <row r="99" spans="1:6" s="1" customFormat="1" ht="14.25" customHeight="1">
      <c r="A99" s="164">
        <v>85</v>
      </c>
      <c r="B99" s="170" t="s">
        <v>1659</v>
      </c>
      <c r="C99" s="343" t="s">
        <v>1660</v>
      </c>
      <c r="D99" s="343"/>
      <c r="E99" s="164" t="s">
        <v>10186</v>
      </c>
      <c r="F99" s="178">
        <v>100</v>
      </c>
    </row>
    <row r="100" spans="1:6" s="1" customFormat="1" ht="14.25" customHeight="1">
      <c r="A100" s="164">
        <v>86</v>
      </c>
      <c r="B100" s="170" t="s">
        <v>1661</v>
      </c>
      <c r="C100" s="343" t="s">
        <v>1662</v>
      </c>
      <c r="D100" s="343"/>
      <c r="E100" s="164" t="s">
        <v>10186</v>
      </c>
      <c r="F100" s="178">
        <v>100</v>
      </c>
    </row>
    <row r="101" spans="1:6" s="1" customFormat="1" ht="14.25" customHeight="1">
      <c r="A101" s="164">
        <v>87</v>
      </c>
      <c r="B101" s="170" t="s">
        <v>1663</v>
      </c>
      <c r="C101" s="343" t="s">
        <v>1664</v>
      </c>
      <c r="D101" s="343"/>
      <c r="E101" s="164" t="s">
        <v>10186</v>
      </c>
      <c r="F101" s="178">
        <v>100</v>
      </c>
    </row>
    <row r="102" spans="1:6" s="1" customFormat="1" ht="14.25" customHeight="1">
      <c r="A102" s="164">
        <v>88</v>
      </c>
      <c r="B102" s="170" t="s">
        <v>1665</v>
      </c>
      <c r="C102" s="343" t="s">
        <v>1666</v>
      </c>
      <c r="D102" s="343"/>
      <c r="E102" s="164" t="s">
        <v>10186</v>
      </c>
      <c r="F102" s="178">
        <v>100</v>
      </c>
    </row>
    <row r="103" spans="1:6" s="1" customFormat="1" ht="14.25" customHeight="1">
      <c r="A103" s="164">
        <v>89</v>
      </c>
      <c r="B103" s="170" t="s">
        <v>1667</v>
      </c>
      <c r="C103" s="343" t="s">
        <v>1668</v>
      </c>
      <c r="D103" s="343"/>
      <c r="E103" s="164" t="s">
        <v>10186</v>
      </c>
      <c r="F103" s="178">
        <v>100</v>
      </c>
    </row>
    <row r="104" spans="1:6" s="1" customFormat="1" ht="14.25" customHeight="1">
      <c r="A104" s="164">
        <v>90</v>
      </c>
      <c r="B104" s="170" t="s">
        <v>1669</v>
      </c>
      <c r="C104" s="343" t="s">
        <v>1670</v>
      </c>
      <c r="D104" s="343"/>
      <c r="E104" s="164" t="s">
        <v>10186</v>
      </c>
      <c r="F104" s="178">
        <v>100</v>
      </c>
    </row>
    <row r="105" spans="1:6" s="1" customFormat="1" ht="14.25" customHeight="1">
      <c r="A105" s="164">
        <v>91</v>
      </c>
      <c r="B105" s="170" t="s">
        <v>1671</v>
      </c>
      <c r="C105" s="343" t="s">
        <v>1672</v>
      </c>
      <c r="D105" s="343"/>
      <c r="E105" s="164" t="s">
        <v>10186</v>
      </c>
      <c r="F105" s="178">
        <v>100</v>
      </c>
    </row>
    <row r="106" spans="1:6" s="1" customFormat="1" ht="14.25" customHeight="1">
      <c r="A106" s="164">
        <v>92</v>
      </c>
      <c r="B106" s="170" t="s">
        <v>1673</v>
      </c>
      <c r="C106" s="343" t="s">
        <v>1674</v>
      </c>
      <c r="D106" s="343"/>
      <c r="E106" s="164" t="s">
        <v>10186</v>
      </c>
      <c r="F106" s="178">
        <v>100</v>
      </c>
    </row>
    <row r="107" spans="1:6" s="1" customFormat="1" ht="14.25" customHeight="1">
      <c r="A107" s="164">
        <v>93</v>
      </c>
      <c r="B107" s="170" t="s">
        <v>1675</v>
      </c>
      <c r="C107" s="343" t="s">
        <v>1676</v>
      </c>
      <c r="D107" s="343"/>
      <c r="E107" s="164" t="s">
        <v>10186</v>
      </c>
      <c r="F107" s="178">
        <v>200</v>
      </c>
    </row>
    <row r="108" spans="1:6" s="1" customFormat="1" ht="14.25" customHeight="1">
      <c r="A108" s="164">
        <v>94</v>
      </c>
      <c r="B108" s="170" t="s">
        <v>1677</v>
      </c>
      <c r="C108" s="343" t="s">
        <v>1678</v>
      </c>
      <c r="D108" s="343"/>
      <c r="E108" s="164" t="s">
        <v>10186</v>
      </c>
      <c r="F108" s="178">
        <v>80</v>
      </c>
    </row>
    <row r="109" spans="1:6" s="1" customFormat="1" ht="14.25" customHeight="1">
      <c r="A109" s="164">
        <v>95</v>
      </c>
      <c r="B109" s="170" t="s">
        <v>1679</v>
      </c>
      <c r="C109" s="343" t="s">
        <v>1680</v>
      </c>
      <c r="D109" s="343"/>
      <c r="E109" s="164" t="s">
        <v>10186</v>
      </c>
      <c r="F109" s="178">
        <v>200</v>
      </c>
    </row>
    <row r="110" spans="1:6" s="1" customFormat="1" ht="14.25" customHeight="1">
      <c r="A110" s="377" t="s">
        <v>10035</v>
      </c>
      <c r="B110" s="377"/>
      <c r="C110" s="378"/>
      <c r="D110" s="378"/>
      <c r="E110" s="341"/>
      <c r="F110" s="167">
        <f>SUM(F88:F109)</f>
        <v>2187</v>
      </c>
    </row>
    <row r="111" spans="1:6" s="1" customFormat="1" ht="14.25" customHeight="1">
      <c r="A111" s="687" t="s">
        <v>10269</v>
      </c>
      <c r="B111" s="688"/>
      <c r="C111" s="689"/>
      <c r="D111" s="689"/>
      <c r="E111" s="689"/>
      <c r="F111" s="33">
        <v>8556</v>
      </c>
    </row>
    <row r="112" spans="5:6" ht="14.25">
      <c r="E112" s="5"/>
      <c r="F112" s="5"/>
    </row>
    <row r="113" spans="5:6" ht="14.25">
      <c r="E113" s="5"/>
      <c r="F113" s="5"/>
    </row>
    <row r="114" spans="5:6" ht="14.25">
      <c r="E114" s="5"/>
      <c r="F114" s="5"/>
    </row>
    <row r="115" spans="5:6" ht="14.25">
      <c r="E115" s="5"/>
      <c r="F115" s="5"/>
    </row>
    <row r="116" spans="5:6" ht="14.25">
      <c r="E116" s="5"/>
      <c r="F116" s="5"/>
    </row>
    <row r="117" spans="5:6" ht="14.25">
      <c r="E117" s="5"/>
      <c r="F117" s="5"/>
    </row>
    <row r="118" spans="5:6" ht="14.25">
      <c r="E118" s="5"/>
      <c r="F118" s="5"/>
    </row>
    <row r="119" spans="5:6" ht="14.25">
      <c r="E119" s="5"/>
      <c r="F119" s="5"/>
    </row>
    <row r="120" spans="5:6" ht="14.25">
      <c r="E120" s="5"/>
      <c r="F120" s="5"/>
    </row>
    <row r="121" spans="5:6" ht="14.25">
      <c r="E121" s="5"/>
      <c r="F121" s="5"/>
    </row>
    <row r="122" spans="5:6" ht="14.25">
      <c r="E122" s="5"/>
      <c r="F122" s="5"/>
    </row>
    <row r="123" spans="5:6" ht="14.25">
      <c r="E123" s="5"/>
      <c r="F123" s="5"/>
    </row>
    <row r="124" spans="5:6" ht="14.25">
      <c r="E124" s="5"/>
      <c r="F124" s="5"/>
    </row>
    <row r="125" spans="5:6" ht="14.25">
      <c r="E125" s="5"/>
      <c r="F125" s="5"/>
    </row>
    <row r="126" spans="5:6" ht="14.25">
      <c r="E126" s="5"/>
      <c r="F126" s="5"/>
    </row>
    <row r="127" spans="5:6" ht="14.25">
      <c r="E127" s="5"/>
      <c r="F127" s="5"/>
    </row>
    <row r="128" spans="5:6" ht="14.25">
      <c r="E128" s="5"/>
      <c r="F128" s="5"/>
    </row>
    <row r="129" spans="5:6" ht="14.25">
      <c r="E129" s="5"/>
      <c r="F129" s="5"/>
    </row>
    <row r="130" spans="5:6" ht="14.25">
      <c r="E130" s="5"/>
      <c r="F130" s="5"/>
    </row>
    <row r="131" spans="5:6" ht="14.25">
      <c r="E131" s="5"/>
      <c r="F131" s="5"/>
    </row>
    <row r="132" spans="5:6" ht="14.25">
      <c r="E132" s="5"/>
      <c r="F132" s="5"/>
    </row>
    <row r="133" spans="5:6" ht="14.25">
      <c r="E133" s="5"/>
      <c r="F133" s="5"/>
    </row>
    <row r="134" spans="5:6" ht="14.25">
      <c r="E134" s="5"/>
      <c r="F134" s="5"/>
    </row>
    <row r="135" spans="5:6" ht="14.25">
      <c r="E135" s="5"/>
      <c r="F135" s="5"/>
    </row>
    <row r="136" spans="5:6" ht="14.25">
      <c r="E136" s="5"/>
      <c r="F136" s="5"/>
    </row>
    <row r="137" spans="5:6" ht="14.25">
      <c r="E137" s="5"/>
      <c r="F137" s="5"/>
    </row>
    <row r="138" spans="5:6" ht="14.25">
      <c r="E138" s="5"/>
      <c r="F138" s="5"/>
    </row>
    <row r="139" spans="5:6" ht="14.25">
      <c r="E139" s="5"/>
      <c r="F139" s="5"/>
    </row>
    <row r="140" spans="5:6" ht="14.25">
      <c r="E140" s="5"/>
      <c r="F140" s="5"/>
    </row>
    <row r="141" spans="5:6" ht="14.25">
      <c r="E141" s="5"/>
      <c r="F141" s="5"/>
    </row>
    <row r="142" spans="5:6" ht="14.25">
      <c r="E142" s="5"/>
      <c r="F142" s="5"/>
    </row>
    <row r="143" spans="5:6" ht="14.25" customHeight="1">
      <c r="E143" s="5"/>
      <c r="F143" s="5"/>
    </row>
    <row r="144" spans="5:6" ht="14.25" customHeight="1">
      <c r="E144" s="5"/>
      <c r="F144" s="5"/>
    </row>
    <row r="145" spans="5:6" ht="14.25" customHeight="1">
      <c r="E145" s="5"/>
      <c r="F145" s="5"/>
    </row>
    <row r="146" spans="5:6" ht="14.25" customHeight="1">
      <c r="E146" s="5"/>
      <c r="F146" s="5"/>
    </row>
    <row r="147" spans="5:6" ht="14.25" customHeight="1">
      <c r="E147" s="5"/>
      <c r="F147" s="5"/>
    </row>
    <row r="148" spans="5:6" ht="14.25" customHeight="1">
      <c r="E148" s="5"/>
      <c r="F148" s="5"/>
    </row>
    <row r="149" spans="5:6" ht="14.25" customHeight="1">
      <c r="E149" s="5"/>
      <c r="F149" s="5"/>
    </row>
    <row r="150" spans="5:6" ht="14.25" customHeight="1">
      <c r="E150" s="5"/>
      <c r="F150" s="5"/>
    </row>
    <row r="151" spans="5:6" ht="14.25" customHeight="1">
      <c r="E151" s="5"/>
      <c r="F151" s="5"/>
    </row>
    <row r="152" spans="5:6" ht="14.25" customHeight="1">
      <c r="E152" s="5"/>
      <c r="F152" s="5"/>
    </row>
    <row r="153" spans="5:6" ht="14.25" customHeight="1">
      <c r="E153" s="5"/>
      <c r="F153" s="5"/>
    </row>
    <row r="154" spans="5:6" ht="14.25" customHeight="1">
      <c r="E154" s="5"/>
      <c r="F154" s="5"/>
    </row>
    <row r="155" spans="5:6" ht="14.25" customHeight="1">
      <c r="E155" s="5"/>
      <c r="F155" s="5"/>
    </row>
    <row r="156" spans="5:6" ht="14.25" customHeight="1">
      <c r="E156" s="5"/>
      <c r="F156" s="5"/>
    </row>
    <row r="157" spans="5:6" ht="14.25" customHeight="1">
      <c r="E157" s="5"/>
      <c r="F157" s="5"/>
    </row>
    <row r="158" spans="5:6" ht="14.25" customHeight="1">
      <c r="E158" s="5"/>
      <c r="F158" s="5"/>
    </row>
    <row r="159" spans="5:6" ht="14.25" customHeight="1">
      <c r="E159" s="5"/>
      <c r="F159" s="5"/>
    </row>
    <row r="160" spans="5:6" ht="14.25" customHeight="1">
      <c r="E160" s="5"/>
      <c r="F160" s="5"/>
    </row>
    <row r="161" spans="5:6" ht="14.25" customHeight="1">
      <c r="E161" s="5"/>
      <c r="F161" s="5"/>
    </row>
    <row r="162" spans="5:6" ht="14.25" customHeight="1">
      <c r="E162" s="5"/>
      <c r="F162" s="5"/>
    </row>
    <row r="163" spans="5:6" ht="14.25" customHeight="1">
      <c r="E163" s="5"/>
      <c r="F163" s="5"/>
    </row>
    <row r="164" spans="5:6" ht="14.25" customHeight="1">
      <c r="E164" s="5"/>
      <c r="F164" s="5"/>
    </row>
    <row r="165" spans="5:6" ht="14.25" customHeight="1">
      <c r="E165" s="5"/>
      <c r="F165" s="5"/>
    </row>
    <row r="166" spans="5:6" ht="14.25" customHeight="1">
      <c r="E166" s="5"/>
      <c r="F166" s="5"/>
    </row>
    <row r="167" spans="5:6" ht="14.25" customHeight="1">
      <c r="E167" s="5"/>
      <c r="F167" s="5"/>
    </row>
    <row r="168" spans="5:6" ht="14.25" customHeight="1">
      <c r="E168" s="5"/>
      <c r="F168" s="5"/>
    </row>
    <row r="169" spans="5:6" ht="14.25" customHeight="1">
      <c r="E169" s="5"/>
      <c r="F169" s="5"/>
    </row>
    <row r="170" spans="5:6" ht="14.25" customHeight="1">
      <c r="E170" s="5"/>
      <c r="F170" s="5"/>
    </row>
    <row r="171" spans="5:6" ht="14.25" customHeight="1">
      <c r="E171" s="5"/>
      <c r="F171" s="5"/>
    </row>
    <row r="172" spans="5:6" ht="14.25" customHeight="1">
      <c r="E172" s="5"/>
      <c r="F172" s="5"/>
    </row>
    <row r="173" spans="5:6" ht="14.25" customHeight="1">
      <c r="E173" s="5"/>
      <c r="F173" s="5"/>
    </row>
    <row r="174" spans="5:6" ht="14.25">
      <c r="E174" s="5"/>
      <c r="F174" s="5"/>
    </row>
    <row r="175" spans="5:6" ht="14.25">
      <c r="E175" s="5"/>
      <c r="F175" s="5"/>
    </row>
    <row r="176" spans="5:6" ht="14.25">
      <c r="E176" s="5"/>
      <c r="F176" s="5"/>
    </row>
    <row r="177" spans="5:6" ht="14.25">
      <c r="E177" s="5"/>
      <c r="F177" s="5"/>
    </row>
    <row r="178" spans="5:6" ht="14.25">
      <c r="E178" s="5"/>
      <c r="F178" s="5"/>
    </row>
    <row r="179" spans="5:6" ht="14.25">
      <c r="E179" s="5"/>
      <c r="F179" s="5"/>
    </row>
    <row r="180" spans="5:6" ht="14.25">
      <c r="E180" s="5"/>
      <c r="F180" s="5"/>
    </row>
  </sheetData>
  <sheetProtection/>
  <mergeCells count="32">
    <mergeCell ref="C108:D108"/>
    <mergeCell ref="C109:D109"/>
    <mergeCell ref="A110:E110"/>
    <mergeCell ref="A111:E111"/>
    <mergeCell ref="C104:D104"/>
    <mergeCell ref="C105:D105"/>
    <mergeCell ref="C106:D106"/>
    <mergeCell ref="C107:D107"/>
    <mergeCell ref="C100:D100"/>
    <mergeCell ref="C101:D101"/>
    <mergeCell ref="C102:D102"/>
    <mergeCell ref="C103:D103"/>
    <mergeCell ref="C96:D96"/>
    <mergeCell ref="C97:D97"/>
    <mergeCell ref="C98:D98"/>
    <mergeCell ref="C99:D99"/>
    <mergeCell ref="C92:D92"/>
    <mergeCell ref="C93:D93"/>
    <mergeCell ref="C94:D94"/>
    <mergeCell ref="C95:D95"/>
    <mergeCell ref="C88:D88"/>
    <mergeCell ref="C89:D89"/>
    <mergeCell ref="C90:D90"/>
    <mergeCell ref="C91:D91"/>
    <mergeCell ref="A59:F59"/>
    <mergeCell ref="A85:E85"/>
    <mergeCell ref="A86:F86"/>
    <mergeCell ref="C87:D87"/>
    <mergeCell ref="A2:F2"/>
    <mergeCell ref="E3:F3"/>
    <mergeCell ref="A4:F4"/>
    <mergeCell ref="A58:E58"/>
  </mergeCells>
  <printOptions horizontalCentered="1"/>
  <pageMargins left="0.3541666666666667" right="0.3541666666666667" top="0.7875" bottom="0.7875" header="0.5111111111111111" footer="0.5111111111111111"/>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A1:IV144"/>
  <sheetViews>
    <sheetView workbookViewId="0" topLeftCell="A29">
      <selection activeCell="I238" sqref="I238"/>
    </sheetView>
  </sheetViews>
  <sheetFormatPr defaultColWidth="9.140625" defaultRowHeight="12.75"/>
  <cols>
    <col min="1" max="1" width="3.8515625" style="5" customWidth="1"/>
    <col min="2" max="2" width="14.421875" style="5" customWidth="1"/>
    <col min="3" max="3" width="62.7109375" style="5" customWidth="1"/>
    <col min="4" max="4" width="41.8515625" style="5" customWidth="1"/>
    <col min="5" max="5" width="8.140625" style="6" customWidth="1"/>
    <col min="6" max="6" width="12.421875" style="6" customWidth="1"/>
    <col min="7" max="32" width="10.28125" style="5" customWidth="1"/>
    <col min="33" max="16384" width="9.140625" style="5" customWidth="1"/>
  </cols>
  <sheetData>
    <row r="1" spans="1:2" ht="14.25">
      <c r="A1" s="7" t="s">
        <v>9423</v>
      </c>
      <c r="B1" s="7"/>
    </row>
    <row r="2" spans="1:253" ht="19.5" customHeight="1">
      <c r="A2" s="725" t="s">
        <v>9427</v>
      </c>
      <c r="B2" s="725"/>
      <c r="C2" s="725"/>
      <c r="D2" s="725"/>
      <c r="E2" s="725"/>
      <c r="F2" s="725"/>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162"/>
      <c r="IM2" s="162"/>
      <c r="IN2" s="162"/>
      <c r="IO2" s="162"/>
      <c r="IP2" s="162"/>
      <c r="IQ2" s="163"/>
      <c r="IR2" s="163"/>
      <c r="IS2" s="163"/>
    </row>
    <row r="3" spans="1:6" s="1" customFormat="1" ht="14.25" customHeight="1">
      <c r="A3" s="8" t="s">
        <v>1681</v>
      </c>
      <c r="B3" s="9"/>
      <c r="C3" s="10"/>
      <c r="D3" s="10"/>
      <c r="E3" s="726" t="s">
        <v>9424</v>
      </c>
      <c r="F3" s="683"/>
    </row>
    <row r="4" spans="1:6" s="2" customFormat="1" ht="14.25" customHeight="1">
      <c r="A4" s="728" t="s">
        <v>9429</v>
      </c>
      <c r="B4" s="728"/>
      <c r="C4" s="729"/>
      <c r="D4" s="729"/>
      <c r="E4" s="729"/>
      <c r="F4" s="730"/>
    </row>
    <row r="5" spans="1:6" s="1" customFormat="1" ht="14.25" customHeight="1">
      <c r="A5" s="13" t="s">
        <v>9425</v>
      </c>
      <c r="B5" s="13" t="s">
        <v>9430</v>
      </c>
      <c r="C5" s="14" t="s">
        <v>9431</v>
      </c>
      <c r="D5" s="14" t="s">
        <v>9432</v>
      </c>
      <c r="E5" s="14" t="s">
        <v>9433</v>
      </c>
      <c r="F5" s="14" t="s">
        <v>9426</v>
      </c>
    </row>
    <row r="6" spans="1:6" s="1" customFormat="1" ht="14.25" customHeight="1">
      <c r="A6" s="148">
        <v>1</v>
      </c>
      <c r="B6" s="148" t="s">
        <v>1682</v>
      </c>
      <c r="C6" s="92" t="s">
        <v>1683</v>
      </c>
      <c r="D6" s="92" t="s">
        <v>1684</v>
      </c>
      <c r="E6" s="17" t="s">
        <v>9437</v>
      </c>
      <c r="F6" s="149">
        <v>53</v>
      </c>
    </row>
    <row r="7" spans="1:6" s="1" customFormat="1" ht="14.25" customHeight="1">
      <c r="A7" s="148">
        <v>2</v>
      </c>
      <c r="B7" s="148" t="s">
        <v>1685</v>
      </c>
      <c r="C7" s="92" t="s">
        <v>1686</v>
      </c>
      <c r="D7" s="92" t="s">
        <v>1687</v>
      </c>
      <c r="E7" s="17" t="s">
        <v>9437</v>
      </c>
      <c r="F7" s="149">
        <v>58</v>
      </c>
    </row>
    <row r="8" spans="1:6" s="1" customFormat="1" ht="14.25" customHeight="1">
      <c r="A8" s="148">
        <v>3</v>
      </c>
      <c r="B8" s="148" t="s">
        <v>1688</v>
      </c>
      <c r="C8" s="92" t="s">
        <v>1689</v>
      </c>
      <c r="D8" s="92" t="s">
        <v>1690</v>
      </c>
      <c r="E8" s="17" t="s">
        <v>9437</v>
      </c>
      <c r="F8" s="149">
        <v>50</v>
      </c>
    </row>
    <row r="9" spans="1:6" s="1" customFormat="1" ht="14.25" customHeight="1">
      <c r="A9" s="148">
        <v>4</v>
      </c>
      <c r="B9" s="148" t="s">
        <v>1691</v>
      </c>
      <c r="C9" s="92" t="s">
        <v>1692</v>
      </c>
      <c r="D9" s="92" t="s">
        <v>1693</v>
      </c>
      <c r="E9" s="17" t="s">
        <v>9437</v>
      </c>
      <c r="F9" s="149">
        <v>31</v>
      </c>
    </row>
    <row r="10" spans="1:6" s="1" customFormat="1" ht="14.25" customHeight="1">
      <c r="A10" s="148">
        <v>5</v>
      </c>
      <c r="B10" s="148" t="s">
        <v>1694</v>
      </c>
      <c r="C10" s="92" t="s">
        <v>1695</v>
      </c>
      <c r="D10" s="92" t="s">
        <v>1696</v>
      </c>
      <c r="E10" s="17" t="s">
        <v>9437</v>
      </c>
      <c r="F10" s="149">
        <v>52</v>
      </c>
    </row>
    <row r="11" spans="1:6" s="1" customFormat="1" ht="14.25" customHeight="1">
      <c r="A11" s="148">
        <v>6</v>
      </c>
      <c r="B11" s="148" t="s">
        <v>1697</v>
      </c>
      <c r="C11" s="92" t="s">
        <v>1698</v>
      </c>
      <c r="D11" s="92" t="s">
        <v>1699</v>
      </c>
      <c r="E11" s="17" t="s">
        <v>9437</v>
      </c>
      <c r="F11" s="149">
        <v>100</v>
      </c>
    </row>
    <row r="12" spans="1:6" s="1" customFormat="1" ht="14.25" customHeight="1">
      <c r="A12" s="148">
        <v>7</v>
      </c>
      <c r="B12" s="148" t="s">
        <v>1700</v>
      </c>
      <c r="C12" s="92" t="s">
        <v>1701</v>
      </c>
      <c r="D12" s="92" t="s">
        <v>1702</v>
      </c>
      <c r="E12" s="17" t="s">
        <v>9437</v>
      </c>
      <c r="F12" s="149">
        <v>84</v>
      </c>
    </row>
    <row r="13" spans="1:6" s="1" customFormat="1" ht="14.25" customHeight="1">
      <c r="A13" s="148">
        <v>8</v>
      </c>
      <c r="B13" s="148" t="s">
        <v>1703</v>
      </c>
      <c r="C13" s="92" t="s">
        <v>1704</v>
      </c>
      <c r="D13" s="92" t="s">
        <v>1705</v>
      </c>
      <c r="E13" s="17" t="s">
        <v>9437</v>
      </c>
      <c r="F13" s="149">
        <v>100</v>
      </c>
    </row>
    <row r="14" spans="1:6" s="1" customFormat="1" ht="14.25" customHeight="1">
      <c r="A14" s="148">
        <v>9</v>
      </c>
      <c r="B14" s="148" t="s">
        <v>1706</v>
      </c>
      <c r="C14" s="92" t="s">
        <v>1707</v>
      </c>
      <c r="D14" s="92" t="s">
        <v>1708</v>
      </c>
      <c r="E14" s="17" t="s">
        <v>9437</v>
      </c>
      <c r="F14" s="149">
        <v>58</v>
      </c>
    </row>
    <row r="15" spans="1:6" s="1" customFormat="1" ht="14.25" customHeight="1">
      <c r="A15" s="148">
        <v>10</v>
      </c>
      <c r="B15" s="148" t="s">
        <v>1709</v>
      </c>
      <c r="C15" s="92" t="s">
        <v>1710</v>
      </c>
      <c r="D15" s="92" t="s">
        <v>1711</v>
      </c>
      <c r="E15" s="17" t="s">
        <v>9437</v>
      </c>
      <c r="F15" s="149">
        <v>42</v>
      </c>
    </row>
    <row r="16" spans="1:6" s="1" customFormat="1" ht="14.25" customHeight="1">
      <c r="A16" s="148">
        <v>11</v>
      </c>
      <c r="B16" s="148" t="s">
        <v>1712</v>
      </c>
      <c r="C16" s="92" t="s">
        <v>1713</v>
      </c>
      <c r="D16" s="92" t="s">
        <v>1714</v>
      </c>
      <c r="E16" s="17" t="s">
        <v>9437</v>
      </c>
      <c r="F16" s="149">
        <v>100</v>
      </c>
    </row>
    <row r="17" spans="1:6" s="1" customFormat="1" ht="14.25" customHeight="1">
      <c r="A17" s="148">
        <v>12</v>
      </c>
      <c r="B17" s="148" t="s">
        <v>1715</v>
      </c>
      <c r="C17" s="92" t="s">
        <v>1716</v>
      </c>
      <c r="D17" s="92" t="s">
        <v>1717</v>
      </c>
      <c r="E17" s="17" t="s">
        <v>9437</v>
      </c>
      <c r="F17" s="149">
        <v>58</v>
      </c>
    </row>
    <row r="18" spans="1:6" s="1" customFormat="1" ht="14.25" customHeight="1">
      <c r="A18" s="148">
        <v>13</v>
      </c>
      <c r="B18" s="148" t="s">
        <v>1718</v>
      </c>
      <c r="C18" s="92" t="s">
        <v>1719</v>
      </c>
      <c r="D18" s="92" t="s">
        <v>1720</v>
      </c>
      <c r="E18" s="17" t="s">
        <v>9437</v>
      </c>
      <c r="F18" s="149">
        <v>49</v>
      </c>
    </row>
    <row r="19" spans="1:6" s="1" customFormat="1" ht="14.25" customHeight="1">
      <c r="A19" s="148">
        <v>14</v>
      </c>
      <c r="B19" s="148" t="s">
        <v>1721</v>
      </c>
      <c r="C19" s="92" t="s">
        <v>1722</v>
      </c>
      <c r="D19" s="92" t="s">
        <v>1723</v>
      </c>
      <c r="E19" s="17" t="s">
        <v>9437</v>
      </c>
      <c r="F19" s="149">
        <v>49</v>
      </c>
    </row>
    <row r="20" spans="1:6" s="1" customFormat="1" ht="14.25" customHeight="1">
      <c r="A20" s="148">
        <v>15</v>
      </c>
      <c r="B20" s="148" t="s">
        <v>1724</v>
      </c>
      <c r="C20" s="92" t="s">
        <v>1725</v>
      </c>
      <c r="D20" s="92" t="s">
        <v>1726</v>
      </c>
      <c r="E20" s="17" t="s">
        <v>9437</v>
      </c>
      <c r="F20" s="149">
        <v>100</v>
      </c>
    </row>
    <row r="21" spans="1:6" s="1" customFormat="1" ht="14.25" customHeight="1">
      <c r="A21" s="148">
        <v>16</v>
      </c>
      <c r="B21" s="148" t="s">
        <v>1727</v>
      </c>
      <c r="C21" s="92" t="s">
        <v>1728</v>
      </c>
      <c r="D21" s="92" t="s">
        <v>1729</v>
      </c>
      <c r="E21" s="17" t="s">
        <v>9437</v>
      </c>
      <c r="F21" s="149">
        <v>36</v>
      </c>
    </row>
    <row r="22" spans="1:6" s="1" customFormat="1" ht="14.25" customHeight="1">
      <c r="A22" s="148">
        <v>17</v>
      </c>
      <c r="B22" s="148" t="s">
        <v>1730</v>
      </c>
      <c r="C22" s="92" t="s">
        <v>1731</v>
      </c>
      <c r="D22" s="92" t="s">
        <v>1732</v>
      </c>
      <c r="E22" s="17" t="s">
        <v>9437</v>
      </c>
      <c r="F22" s="149">
        <v>62</v>
      </c>
    </row>
    <row r="23" spans="1:6" s="1" customFormat="1" ht="14.25" customHeight="1">
      <c r="A23" s="148">
        <v>18</v>
      </c>
      <c r="B23" s="148" t="s">
        <v>1733</v>
      </c>
      <c r="C23" s="92" t="s">
        <v>1734</v>
      </c>
      <c r="D23" s="92" t="s">
        <v>1735</v>
      </c>
      <c r="E23" s="17" t="s">
        <v>9437</v>
      </c>
      <c r="F23" s="149">
        <v>46</v>
      </c>
    </row>
    <row r="24" spans="1:6" s="1" customFormat="1" ht="14.25" customHeight="1">
      <c r="A24" s="148">
        <v>19</v>
      </c>
      <c r="B24" s="148" t="s">
        <v>1736</v>
      </c>
      <c r="C24" s="92" t="s">
        <v>1737</v>
      </c>
      <c r="D24" s="92" t="s">
        <v>1738</v>
      </c>
      <c r="E24" s="17" t="s">
        <v>9437</v>
      </c>
      <c r="F24" s="149">
        <v>41</v>
      </c>
    </row>
    <row r="25" spans="1:6" s="1" customFormat="1" ht="14.25" customHeight="1">
      <c r="A25" s="148">
        <v>20</v>
      </c>
      <c r="B25" s="148" t="s">
        <v>1739</v>
      </c>
      <c r="C25" s="92" t="s">
        <v>1740</v>
      </c>
      <c r="D25" s="92" t="s">
        <v>1741</v>
      </c>
      <c r="E25" s="17" t="s">
        <v>9437</v>
      </c>
      <c r="F25" s="149">
        <v>45</v>
      </c>
    </row>
    <row r="26" spans="1:6" s="1" customFormat="1" ht="14.25" customHeight="1">
      <c r="A26" s="148">
        <v>21</v>
      </c>
      <c r="B26" s="148" t="s">
        <v>1742</v>
      </c>
      <c r="C26" s="92" t="s">
        <v>1743</v>
      </c>
      <c r="D26" s="92" t="s">
        <v>1744</v>
      </c>
      <c r="E26" s="17" t="s">
        <v>9437</v>
      </c>
      <c r="F26" s="149">
        <v>100</v>
      </c>
    </row>
    <row r="27" spans="1:6" s="1" customFormat="1" ht="14.25" customHeight="1">
      <c r="A27" s="148">
        <v>22</v>
      </c>
      <c r="B27" s="148" t="s">
        <v>1745</v>
      </c>
      <c r="C27" s="92" t="s">
        <v>1746</v>
      </c>
      <c r="D27" s="92" t="s">
        <v>1747</v>
      </c>
      <c r="E27" s="17" t="s">
        <v>9437</v>
      </c>
      <c r="F27" s="149">
        <v>90</v>
      </c>
    </row>
    <row r="28" spans="1:6" s="1" customFormat="1" ht="14.25" customHeight="1">
      <c r="A28" s="148">
        <v>23</v>
      </c>
      <c r="B28" s="148" t="s">
        <v>1748</v>
      </c>
      <c r="C28" s="92" t="s">
        <v>1749</v>
      </c>
      <c r="D28" s="92" t="s">
        <v>1750</v>
      </c>
      <c r="E28" s="17" t="s">
        <v>9437</v>
      </c>
      <c r="F28" s="149">
        <v>150</v>
      </c>
    </row>
    <row r="29" spans="1:6" s="1" customFormat="1" ht="14.25" customHeight="1">
      <c r="A29" s="148">
        <v>24</v>
      </c>
      <c r="B29" s="148" t="s">
        <v>1751</v>
      </c>
      <c r="C29" s="92" t="s">
        <v>1752</v>
      </c>
      <c r="D29" s="92" t="s">
        <v>1753</v>
      </c>
      <c r="E29" s="17" t="s">
        <v>9437</v>
      </c>
      <c r="F29" s="149">
        <v>72</v>
      </c>
    </row>
    <row r="30" spans="1:6" s="1" customFormat="1" ht="14.25" customHeight="1">
      <c r="A30" s="148">
        <v>25</v>
      </c>
      <c r="B30" s="148" t="s">
        <v>1754</v>
      </c>
      <c r="C30" s="92" t="s">
        <v>1755</v>
      </c>
      <c r="D30" s="92" t="s">
        <v>1756</v>
      </c>
      <c r="E30" s="17" t="s">
        <v>9437</v>
      </c>
      <c r="F30" s="149">
        <v>90</v>
      </c>
    </row>
    <row r="31" spans="1:6" s="1" customFormat="1" ht="14.25" customHeight="1">
      <c r="A31" s="148">
        <v>26</v>
      </c>
      <c r="B31" s="148" t="s">
        <v>1757</v>
      </c>
      <c r="C31" s="92" t="s">
        <v>1758</v>
      </c>
      <c r="D31" s="92" t="s">
        <v>1759</v>
      </c>
      <c r="E31" s="17" t="s">
        <v>9437</v>
      </c>
      <c r="F31" s="149">
        <v>45</v>
      </c>
    </row>
    <row r="32" spans="1:6" s="1" customFormat="1" ht="14.25" customHeight="1">
      <c r="A32" s="148">
        <v>27</v>
      </c>
      <c r="B32" s="148" t="s">
        <v>1760</v>
      </c>
      <c r="C32" s="92" t="s">
        <v>1761</v>
      </c>
      <c r="D32" s="92" t="s">
        <v>1762</v>
      </c>
      <c r="E32" s="17" t="s">
        <v>9437</v>
      </c>
      <c r="F32" s="149">
        <v>108</v>
      </c>
    </row>
    <row r="33" spans="1:6" s="1" customFormat="1" ht="14.25" customHeight="1">
      <c r="A33" s="148">
        <v>28</v>
      </c>
      <c r="B33" s="148" t="s">
        <v>1763</v>
      </c>
      <c r="C33" s="92" t="s">
        <v>1764</v>
      </c>
      <c r="D33" s="92" t="s">
        <v>1765</v>
      </c>
      <c r="E33" s="17" t="s">
        <v>9437</v>
      </c>
      <c r="F33" s="149">
        <v>113</v>
      </c>
    </row>
    <row r="34" spans="1:6" s="1" customFormat="1" ht="14.25" customHeight="1">
      <c r="A34" s="13" t="s">
        <v>9425</v>
      </c>
      <c r="B34" s="13" t="s">
        <v>9430</v>
      </c>
      <c r="C34" s="14" t="s">
        <v>9431</v>
      </c>
      <c r="D34" s="14" t="s">
        <v>9432</v>
      </c>
      <c r="E34" s="14" t="s">
        <v>9433</v>
      </c>
      <c r="F34" s="14" t="s">
        <v>9426</v>
      </c>
    </row>
    <row r="35" spans="1:6" s="1" customFormat="1" ht="14.25" customHeight="1">
      <c r="A35" s="148">
        <v>29</v>
      </c>
      <c r="B35" s="148" t="s">
        <v>1766</v>
      </c>
      <c r="C35" s="92" t="s">
        <v>1767</v>
      </c>
      <c r="D35" s="92" t="s">
        <v>1768</v>
      </c>
      <c r="E35" s="17" t="s">
        <v>9437</v>
      </c>
      <c r="F35" s="149">
        <v>114</v>
      </c>
    </row>
    <row r="36" spans="1:6" s="1" customFormat="1" ht="14.25" customHeight="1">
      <c r="A36" s="344" t="s">
        <v>10035</v>
      </c>
      <c r="B36" s="344"/>
      <c r="C36" s="345"/>
      <c r="D36" s="345"/>
      <c r="E36" s="346"/>
      <c r="F36" s="151">
        <f>SUM(F6:F35)</f>
        <v>2096</v>
      </c>
    </row>
    <row r="37" spans="1:256" s="4" customFormat="1" ht="14.25" customHeight="1">
      <c r="A37" s="728" t="s">
        <v>10036</v>
      </c>
      <c r="B37" s="728"/>
      <c r="C37" s="729"/>
      <c r="D37" s="729"/>
      <c r="E37" s="729"/>
      <c r="F37" s="730"/>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row>
    <row r="38" spans="1:6" s="1" customFormat="1" ht="14.25" customHeight="1">
      <c r="A38" s="152" t="s">
        <v>9425</v>
      </c>
      <c r="B38" s="150" t="s">
        <v>9430</v>
      </c>
      <c r="C38" s="152" t="s">
        <v>9431</v>
      </c>
      <c r="D38" s="152" t="s">
        <v>9432</v>
      </c>
      <c r="E38" s="152" t="s">
        <v>10037</v>
      </c>
      <c r="F38" s="153" t="s">
        <v>9426</v>
      </c>
    </row>
    <row r="39" spans="1:6" s="1" customFormat="1" ht="14.25" customHeight="1">
      <c r="A39" s="148">
        <v>30</v>
      </c>
      <c r="B39" s="154" t="s">
        <v>1769</v>
      </c>
      <c r="C39" s="155" t="s">
        <v>1770</v>
      </c>
      <c r="D39" s="155" t="s">
        <v>1771</v>
      </c>
      <c r="E39" s="156" t="s">
        <v>9437</v>
      </c>
      <c r="F39" s="149">
        <v>131</v>
      </c>
    </row>
    <row r="40" spans="1:6" s="1" customFormat="1" ht="14.25" customHeight="1">
      <c r="A40" s="148">
        <v>31</v>
      </c>
      <c r="B40" s="154" t="s">
        <v>1772</v>
      </c>
      <c r="C40" s="155" t="s">
        <v>1773</v>
      </c>
      <c r="D40" s="157" t="s">
        <v>1774</v>
      </c>
      <c r="E40" s="158" t="s">
        <v>10071</v>
      </c>
      <c r="F40" s="159">
        <v>200</v>
      </c>
    </row>
    <row r="41" spans="1:6" s="1" customFormat="1" ht="14.25" customHeight="1">
      <c r="A41" s="148">
        <v>32</v>
      </c>
      <c r="B41" s="154" t="s">
        <v>1775</v>
      </c>
      <c r="C41" s="155" t="s">
        <v>1776</v>
      </c>
      <c r="D41" s="155" t="s">
        <v>1777</v>
      </c>
      <c r="E41" s="158" t="s">
        <v>10071</v>
      </c>
      <c r="F41" s="160">
        <v>147</v>
      </c>
    </row>
    <row r="42" spans="1:6" s="1" customFormat="1" ht="14.25" customHeight="1">
      <c r="A42" s="148">
        <v>33</v>
      </c>
      <c r="B42" s="154" t="s">
        <v>1778</v>
      </c>
      <c r="C42" s="155" t="s">
        <v>1779</v>
      </c>
      <c r="D42" s="155" t="s">
        <v>1780</v>
      </c>
      <c r="E42" s="158" t="s">
        <v>10071</v>
      </c>
      <c r="F42" s="149">
        <v>49</v>
      </c>
    </row>
    <row r="43" spans="1:6" s="1" customFormat="1" ht="14.25" customHeight="1">
      <c r="A43" s="148">
        <v>34</v>
      </c>
      <c r="B43" s="154" t="s">
        <v>1781</v>
      </c>
      <c r="C43" s="155" t="s">
        <v>1782</v>
      </c>
      <c r="D43" s="155" t="s">
        <v>1783</v>
      </c>
      <c r="E43" s="158" t="s">
        <v>10071</v>
      </c>
      <c r="F43" s="149">
        <v>43</v>
      </c>
    </row>
    <row r="44" spans="1:6" s="1" customFormat="1" ht="14.25" customHeight="1">
      <c r="A44" s="148">
        <v>35</v>
      </c>
      <c r="B44" s="154" t="s">
        <v>1784</v>
      </c>
      <c r="C44" s="155" t="s">
        <v>1785</v>
      </c>
      <c r="D44" s="155" t="s">
        <v>1786</v>
      </c>
      <c r="E44" s="158" t="s">
        <v>10071</v>
      </c>
      <c r="F44" s="149">
        <v>100</v>
      </c>
    </row>
    <row r="45" spans="1:6" s="1" customFormat="1" ht="14.25" customHeight="1">
      <c r="A45" s="148">
        <v>36</v>
      </c>
      <c r="B45" s="154" t="s">
        <v>1787</v>
      </c>
      <c r="C45" s="155" t="s">
        <v>1788</v>
      </c>
      <c r="D45" s="155" t="s">
        <v>1789</v>
      </c>
      <c r="E45" s="158" t="s">
        <v>10071</v>
      </c>
      <c r="F45" s="149">
        <v>82</v>
      </c>
    </row>
    <row r="46" spans="1:6" s="1" customFormat="1" ht="14.25" customHeight="1">
      <c r="A46" s="148">
        <v>37</v>
      </c>
      <c r="B46" s="154" t="s">
        <v>1790</v>
      </c>
      <c r="C46" s="155" t="s">
        <v>1791</v>
      </c>
      <c r="D46" s="155" t="s">
        <v>1792</v>
      </c>
      <c r="E46" s="158" t="s">
        <v>10071</v>
      </c>
      <c r="F46" s="149">
        <v>73</v>
      </c>
    </row>
    <row r="47" spans="1:6" s="1" customFormat="1" ht="14.25" customHeight="1">
      <c r="A47" s="148">
        <v>38</v>
      </c>
      <c r="B47" s="154" t="s">
        <v>1793</v>
      </c>
      <c r="C47" s="155" t="s">
        <v>1794</v>
      </c>
      <c r="D47" s="155" t="s">
        <v>1795</v>
      </c>
      <c r="E47" s="158" t="s">
        <v>10071</v>
      </c>
      <c r="F47" s="149">
        <v>104</v>
      </c>
    </row>
    <row r="48" spans="1:6" s="1" customFormat="1" ht="14.25" customHeight="1">
      <c r="A48" s="148">
        <v>39</v>
      </c>
      <c r="B48" s="154" t="s">
        <v>1796</v>
      </c>
      <c r="C48" s="155" t="s">
        <v>1797</v>
      </c>
      <c r="D48" s="155" t="s">
        <v>1798</v>
      </c>
      <c r="E48" s="158" t="s">
        <v>10071</v>
      </c>
      <c r="F48" s="149">
        <v>95</v>
      </c>
    </row>
    <row r="49" spans="1:6" s="1" customFormat="1" ht="14.25" customHeight="1">
      <c r="A49" s="148">
        <v>40</v>
      </c>
      <c r="B49" s="154" t="s">
        <v>1799</v>
      </c>
      <c r="C49" s="155" t="s">
        <v>1800</v>
      </c>
      <c r="D49" s="155" t="s">
        <v>1801</v>
      </c>
      <c r="E49" s="158" t="s">
        <v>10071</v>
      </c>
      <c r="F49" s="149">
        <v>100</v>
      </c>
    </row>
    <row r="50" spans="1:6" s="1" customFormat="1" ht="14.25" customHeight="1">
      <c r="A50" s="148">
        <v>41</v>
      </c>
      <c r="B50" s="154" t="s">
        <v>1802</v>
      </c>
      <c r="C50" s="155" t="s">
        <v>1803</v>
      </c>
      <c r="D50" s="155" t="s">
        <v>1804</v>
      </c>
      <c r="E50" s="158" t="s">
        <v>10071</v>
      </c>
      <c r="F50" s="149">
        <v>100</v>
      </c>
    </row>
    <row r="51" spans="1:6" s="1" customFormat="1" ht="14.25" customHeight="1">
      <c r="A51" s="148">
        <v>42</v>
      </c>
      <c r="B51" s="154" t="s">
        <v>1805</v>
      </c>
      <c r="C51" s="155" t="s">
        <v>1806</v>
      </c>
      <c r="D51" s="155" t="s">
        <v>1807</v>
      </c>
      <c r="E51" s="158" t="s">
        <v>10071</v>
      </c>
      <c r="F51" s="149">
        <v>100</v>
      </c>
    </row>
    <row r="52" spans="1:6" s="1" customFormat="1" ht="14.25" customHeight="1">
      <c r="A52" s="148">
        <v>43</v>
      </c>
      <c r="B52" s="154" t="s">
        <v>1808</v>
      </c>
      <c r="C52" s="155" t="s">
        <v>1809</v>
      </c>
      <c r="D52" s="155" t="s">
        <v>1810</v>
      </c>
      <c r="E52" s="158" t="s">
        <v>10071</v>
      </c>
      <c r="F52" s="149">
        <v>59</v>
      </c>
    </row>
    <row r="53" spans="1:6" s="1" customFormat="1" ht="14.25" customHeight="1">
      <c r="A53" s="148">
        <v>44</v>
      </c>
      <c r="B53" s="154" t="s">
        <v>1811</v>
      </c>
      <c r="C53" s="155" t="s">
        <v>1812</v>
      </c>
      <c r="D53" s="155" t="s">
        <v>1813</v>
      </c>
      <c r="E53" s="158" t="s">
        <v>10071</v>
      </c>
      <c r="F53" s="149">
        <v>47</v>
      </c>
    </row>
    <row r="54" spans="1:6" s="1" customFormat="1" ht="14.25" customHeight="1">
      <c r="A54" s="148">
        <v>45</v>
      </c>
      <c r="B54" s="154" t="s">
        <v>1814</v>
      </c>
      <c r="C54" s="155" t="s">
        <v>1815</v>
      </c>
      <c r="D54" s="155" t="s">
        <v>1816</v>
      </c>
      <c r="E54" s="158" t="s">
        <v>10071</v>
      </c>
      <c r="F54" s="149">
        <v>15</v>
      </c>
    </row>
    <row r="55" spans="1:6" s="1" customFormat="1" ht="14.25" customHeight="1">
      <c r="A55" s="148">
        <v>46</v>
      </c>
      <c r="B55" s="154" t="s">
        <v>1817</v>
      </c>
      <c r="C55" s="155" t="s">
        <v>1818</v>
      </c>
      <c r="D55" s="155" t="s">
        <v>1819</v>
      </c>
      <c r="E55" s="158" t="s">
        <v>10071</v>
      </c>
      <c r="F55" s="149">
        <v>41</v>
      </c>
    </row>
    <row r="56" spans="1:6" s="1" customFormat="1" ht="14.25" customHeight="1">
      <c r="A56" s="148">
        <v>47</v>
      </c>
      <c r="B56" s="154" t="s">
        <v>1820</v>
      </c>
      <c r="C56" s="155" t="s">
        <v>1821</v>
      </c>
      <c r="D56" s="155" t="s">
        <v>1822</v>
      </c>
      <c r="E56" s="158" t="s">
        <v>10071</v>
      </c>
      <c r="F56" s="149">
        <v>43</v>
      </c>
    </row>
    <row r="57" spans="1:6" s="1" customFormat="1" ht="14.25" customHeight="1">
      <c r="A57" s="148">
        <v>48</v>
      </c>
      <c r="B57" s="154" t="s">
        <v>1823</v>
      </c>
      <c r="C57" s="155" t="s">
        <v>1824</v>
      </c>
      <c r="D57" s="155" t="s">
        <v>1825</v>
      </c>
      <c r="E57" s="158" t="s">
        <v>10071</v>
      </c>
      <c r="F57" s="149">
        <v>52</v>
      </c>
    </row>
    <row r="58" spans="1:6" s="1" customFormat="1" ht="14.25" customHeight="1">
      <c r="A58" s="344" t="s">
        <v>10035</v>
      </c>
      <c r="B58" s="344"/>
      <c r="C58" s="732"/>
      <c r="D58" s="732"/>
      <c r="E58" s="732"/>
      <c r="F58" s="151">
        <f>SUM(F39:F57)</f>
        <v>1581</v>
      </c>
    </row>
    <row r="59" spans="1:256" s="4" customFormat="1" ht="14.25" customHeight="1">
      <c r="A59" s="728" t="s">
        <v>10150</v>
      </c>
      <c r="B59" s="728"/>
      <c r="C59" s="732"/>
      <c r="D59" s="732"/>
      <c r="E59" s="732"/>
      <c r="F59" s="728"/>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row>
    <row r="60" spans="1:6" s="1" customFormat="1" ht="14.25" customHeight="1">
      <c r="A60" s="152" t="s">
        <v>9425</v>
      </c>
      <c r="B60" s="150" t="s">
        <v>9430</v>
      </c>
      <c r="C60" s="347" t="s">
        <v>10151</v>
      </c>
      <c r="D60" s="347"/>
      <c r="E60" s="152" t="s">
        <v>10152</v>
      </c>
      <c r="F60" s="153" t="s">
        <v>9426</v>
      </c>
    </row>
    <row r="61" spans="1:6" s="1" customFormat="1" ht="14.25" customHeight="1">
      <c r="A61" s="148">
        <v>49</v>
      </c>
      <c r="B61" s="154" t="s">
        <v>1826</v>
      </c>
      <c r="C61" s="348" t="s">
        <v>1827</v>
      </c>
      <c r="D61" s="348"/>
      <c r="E61" s="148" t="s">
        <v>10155</v>
      </c>
      <c r="F61" s="161">
        <v>100</v>
      </c>
    </row>
    <row r="62" spans="1:6" s="1" customFormat="1" ht="14.25" customHeight="1">
      <c r="A62" s="148">
        <v>50</v>
      </c>
      <c r="B62" s="154" t="s">
        <v>1828</v>
      </c>
      <c r="C62" s="348" t="s">
        <v>1829</v>
      </c>
      <c r="D62" s="348"/>
      <c r="E62" s="148" t="s">
        <v>10155</v>
      </c>
      <c r="F62" s="161">
        <v>10</v>
      </c>
    </row>
    <row r="63" spans="1:6" s="1" customFormat="1" ht="14.25" customHeight="1">
      <c r="A63" s="148">
        <v>51</v>
      </c>
      <c r="B63" s="154" t="s">
        <v>1830</v>
      </c>
      <c r="C63" s="348" t="s">
        <v>1831</v>
      </c>
      <c r="D63" s="348"/>
      <c r="E63" s="148" t="s">
        <v>10186</v>
      </c>
      <c r="F63" s="161">
        <v>100</v>
      </c>
    </row>
    <row r="64" spans="1:6" s="1" customFormat="1" ht="14.25" customHeight="1">
      <c r="A64" s="148">
        <v>52</v>
      </c>
      <c r="B64" s="154" t="s">
        <v>1832</v>
      </c>
      <c r="C64" s="348" t="s">
        <v>1833</v>
      </c>
      <c r="D64" s="348"/>
      <c r="E64" s="148" t="s">
        <v>10186</v>
      </c>
      <c r="F64" s="161">
        <v>100</v>
      </c>
    </row>
    <row r="65" spans="1:6" s="1" customFormat="1" ht="14.25" customHeight="1">
      <c r="A65" s="152" t="s">
        <v>9425</v>
      </c>
      <c r="B65" s="150" t="s">
        <v>9430</v>
      </c>
      <c r="C65" s="347" t="s">
        <v>10151</v>
      </c>
      <c r="D65" s="347"/>
      <c r="E65" s="152" t="s">
        <v>10152</v>
      </c>
      <c r="F65" s="153" t="s">
        <v>9426</v>
      </c>
    </row>
    <row r="66" spans="1:6" s="1" customFormat="1" ht="14.25" customHeight="1">
      <c r="A66" s="148">
        <v>53</v>
      </c>
      <c r="B66" s="154" t="s">
        <v>1834</v>
      </c>
      <c r="C66" s="348" t="s">
        <v>1835</v>
      </c>
      <c r="D66" s="348"/>
      <c r="E66" s="148" t="s">
        <v>10186</v>
      </c>
      <c r="F66" s="161">
        <v>100</v>
      </c>
    </row>
    <row r="67" spans="1:6" s="1" customFormat="1" ht="14.25" customHeight="1">
      <c r="A67" s="148">
        <v>54</v>
      </c>
      <c r="B67" s="154" t="s">
        <v>1836</v>
      </c>
      <c r="C67" s="348" t="s">
        <v>1837</v>
      </c>
      <c r="D67" s="348"/>
      <c r="E67" s="148" t="s">
        <v>10186</v>
      </c>
      <c r="F67" s="161">
        <v>100</v>
      </c>
    </row>
    <row r="68" spans="1:6" s="1" customFormat="1" ht="14.25" customHeight="1">
      <c r="A68" s="148">
        <v>55</v>
      </c>
      <c r="B68" s="154" t="s">
        <v>1838</v>
      </c>
      <c r="C68" s="348" t="s">
        <v>1839</v>
      </c>
      <c r="D68" s="348"/>
      <c r="E68" s="148" t="s">
        <v>10186</v>
      </c>
      <c r="F68" s="161">
        <v>100</v>
      </c>
    </row>
    <row r="69" spans="1:6" s="1" customFormat="1" ht="14.25" customHeight="1">
      <c r="A69" s="148">
        <v>56</v>
      </c>
      <c r="B69" s="154" t="s">
        <v>1840</v>
      </c>
      <c r="C69" s="348" t="s">
        <v>1841</v>
      </c>
      <c r="D69" s="348"/>
      <c r="E69" s="148" t="s">
        <v>10186</v>
      </c>
      <c r="F69" s="161">
        <v>100</v>
      </c>
    </row>
    <row r="70" spans="1:6" s="1" customFormat="1" ht="14.25" customHeight="1">
      <c r="A70" s="148">
        <v>57</v>
      </c>
      <c r="B70" s="154" t="s">
        <v>1842</v>
      </c>
      <c r="C70" s="348" t="s">
        <v>1843</v>
      </c>
      <c r="D70" s="348"/>
      <c r="E70" s="148" t="s">
        <v>10186</v>
      </c>
      <c r="F70" s="161">
        <v>100</v>
      </c>
    </row>
    <row r="71" spans="1:6" s="1" customFormat="1" ht="14.25" customHeight="1">
      <c r="A71" s="148">
        <v>58</v>
      </c>
      <c r="B71" s="154" t="s">
        <v>1844</v>
      </c>
      <c r="C71" s="348" t="s">
        <v>1845</v>
      </c>
      <c r="D71" s="348"/>
      <c r="E71" s="148" t="s">
        <v>10186</v>
      </c>
      <c r="F71" s="161">
        <v>200</v>
      </c>
    </row>
    <row r="72" spans="1:6" s="1" customFormat="1" ht="14.25" customHeight="1">
      <c r="A72" s="148">
        <v>59</v>
      </c>
      <c r="B72" s="154" t="s">
        <v>1846</v>
      </c>
      <c r="C72" s="348" t="s">
        <v>1847</v>
      </c>
      <c r="D72" s="348"/>
      <c r="E72" s="148" t="s">
        <v>10186</v>
      </c>
      <c r="F72" s="161">
        <v>100</v>
      </c>
    </row>
    <row r="73" spans="1:6" s="1" customFormat="1" ht="14.25" customHeight="1">
      <c r="A73" s="148">
        <v>60</v>
      </c>
      <c r="B73" s="154" t="s">
        <v>1848</v>
      </c>
      <c r="C73" s="348" t="s">
        <v>1849</v>
      </c>
      <c r="D73" s="348"/>
      <c r="E73" s="148" t="s">
        <v>10186</v>
      </c>
      <c r="F73" s="161">
        <v>200</v>
      </c>
    </row>
    <row r="74" spans="1:6" s="1" customFormat="1" ht="14.25" customHeight="1">
      <c r="A74" s="344" t="s">
        <v>10035</v>
      </c>
      <c r="B74" s="344"/>
      <c r="C74" s="345"/>
      <c r="D74" s="345"/>
      <c r="E74" s="346"/>
      <c r="F74" s="151">
        <f>SUM(F61:F73)</f>
        <v>1310</v>
      </c>
    </row>
    <row r="75" spans="1:6" s="1" customFormat="1" ht="14.25" customHeight="1">
      <c r="A75" s="687" t="s">
        <v>10269</v>
      </c>
      <c r="B75" s="688"/>
      <c r="C75" s="689"/>
      <c r="D75" s="689"/>
      <c r="E75" s="689"/>
      <c r="F75" s="33">
        <v>4987</v>
      </c>
    </row>
    <row r="76" spans="5:6" ht="14.25">
      <c r="E76" s="5"/>
      <c r="F76" s="5"/>
    </row>
    <row r="77" spans="5:6" ht="14.25">
      <c r="E77" s="5"/>
      <c r="F77" s="5"/>
    </row>
    <row r="78" spans="5:6" ht="14.25">
      <c r="E78" s="5"/>
      <c r="F78" s="5"/>
    </row>
    <row r="79" spans="5:6" ht="14.25">
      <c r="E79" s="5"/>
      <c r="F79" s="5"/>
    </row>
    <row r="80" spans="5:6" ht="14.25">
      <c r="E80" s="5"/>
      <c r="F80" s="5"/>
    </row>
    <row r="81" spans="5:6" ht="14.25">
      <c r="E81" s="5"/>
      <c r="F81" s="5"/>
    </row>
    <row r="82" spans="5:6" ht="14.25">
      <c r="E82" s="5"/>
      <c r="F82" s="5"/>
    </row>
    <row r="83" spans="5:6" ht="14.25">
      <c r="E83" s="5"/>
      <c r="F83" s="5"/>
    </row>
    <row r="84" spans="5:6" ht="14.25">
      <c r="E84" s="5"/>
      <c r="F84" s="5"/>
    </row>
    <row r="85" spans="5:6" ht="14.25">
      <c r="E85" s="5"/>
      <c r="F85" s="5"/>
    </row>
    <row r="86" spans="5:6" ht="14.25">
      <c r="E86" s="5"/>
      <c r="F86" s="5"/>
    </row>
    <row r="87" spans="5:6" ht="14.25">
      <c r="E87" s="5"/>
      <c r="F87" s="5"/>
    </row>
    <row r="88" spans="5:6" ht="14.25">
      <c r="E88" s="5"/>
      <c r="F88" s="5"/>
    </row>
    <row r="89" spans="5:6" ht="14.25">
      <c r="E89" s="5"/>
      <c r="F89" s="5"/>
    </row>
    <row r="90" spans="5:6" ht="14.25">
      <c r="E90" s="5"/>
      <c r="F90" s="5"/>
    </row>
    <row r="91" spans="5:6" ht="14.25">
      <c r="E91" s="5"/>
      <c r="F91" s="5"/>
    </row>
    <row r="92" spans="5:6" ht="14.25">
      <c r="E92" s="5"/>
      <c r="F92" s="5"/>
    </row>
    <row r="93" spans="5:6" ht="14.25">
      <c r="E93" s="5"/>
      <c r="F93" s="5"/>
    </row>
    <row r="94" spans="5:6" ht="14.25">
      <c r="E94" s="5"/>
      <c r="F94" s="5"/>
    </row>
    <row r="95" spans="5:6" ht="14.25">
      <c r="E95" s="5"/>
      <c r="F95" s="5"/>
    </row>
    <row r="96" spans="5:6" ht="14.25">
      <c r="E96" s="5"/>
      <c r="F96" s="5"/>
    </row>
    <row r="97" spans="5:6" ht="14.25">
      <c r="E97" s="5"/>
      <c r="F97" s="5"/>
    </row>
    <row r="98" spans="5:6" ht="14.25">
      <c r="E98" s="5"/>
      <c r="F98" s="5"/>
    </row>
    <row r="99" spans="5:6" ht="14.25">
      <c r="E99" s="5"/>
      <c r="F99" s="5"/>
    </row>
    <row r="100" spans="5:6" ht="14.25">
      <c r="E100" s="5"/>
      <c r="F100" s="5"/>
    </row>
    <row r="101" spans="5:6" ht="14.25">
      <c r="E101" s="5"/>
      <c r="F101" s="5"/>
    </row>
    <row r="102" spans="5:6" ht="14.25">
      <c r="E102" s="5"/>
      <c r="F102" s="5"/>
    </row>
    <row r="103" spans="5:6" ht="14.25">
      <c r="E103" s="5"/>
      <c r="F103" s="5"/>
    </row>
    <row r="104" spans="5:6" ht="14.25">
      <c r="E104" s="5"/>
      <c r="F104" s="5"/>
    </row>
    <row r="105" spans="5:6" ht="14.25">
      <c r="E105" s="5"/>
      <c r="F105" s="5"/>
    </row>
    <row r="106" spans="5:6" ht="14.25">
      <c r="E106" s="5"/>
      <c r="F106" s="5"/>
    </row>
    <row r="107" spans="5:6" ht="14.25">
      <c r="E107" s="5"/>
      <c r="F107" s="5"/>
    </row>
    <row r="108" spans="5:6" ht="14.25">
      <c r="E108" s="5"/>
      <c r="F108" s="5"/>
    </row>
    <row r="109" spans="5:6" ht="14.25">
      <c r="E109" s="5"/>
      <c r="F109" s="5"/>
    </row>
    <row r="110" spans="5:6" ht="14.25">
      <c r="E110" s="5"/>
      <c r="F110" s="5"/>
    </row>
    <row r="111" spans="5:6" ht="14.25">
      <c r="E111" s="5"/>
      <c r="F111" s="5"/>
    </row>
    <row r="112" spans="5:6" ht="14.25">
      <c r="E112" s="5"/>
      <c r="F112" s="5"/>
    </row>
    <row r="113" spans="5:6" ht="14.25">
      <c r="E113" s="5"/>
      <c r="F113" s="5"/>
    </row>
    <row r="114" spans="5:6" ht="14.25">
      <c r="E114" s="5"/>
      <c r="F114" s="5"/>
    </row>
    <row r="115" spans="5:6" ht="14.25" customHeight="1">
      <c r="E115" s="5"/>
      <c r="F115" s="5"/>
    </row>
    <row r="116" spans="5:6" ht="14.25" customHeight="1">
      <c r="E116" s="5"/>
      <c r="F116" s="5"/>
    </row>
    <row r="117" spans="5:6" ht="14.25" customHeight="1">
      <c r="E117" s="5"/>
      <c r="F117" s="5"/>
    </row>
    <row r="118" spans="5:6" ht="14.25" customHeight="1">
      <c r="E118" s="5"/>
      <c r="F118" s="5"/>
    </row>
    <row r="119" spans="5:6" ht="14.25" customHeight="1">
      <c r="E119" s="5"/>
      <c r="F119" s="5"/>
    </row>
    <row r="120" spans="5:6" ht="14.25" customHeight="1">
      <c r="E120" s="5"/>
      <c r="F120" s="5"/>
    </row>
    <row r="121" spans="5:6" ht="14.25" customHeight="1">
      <c r="E121" s="5"/>
      <c r="F121" s="5"/>
    </row>
    <row r="122" spans="5:6" ht="14.25" customHeight="1">
      <c r="E122" s="5"/>
      <c r="F122" s="5"/>
    </row>
    <row r="123" spans="5:6" ht="14.25" customHeight="1">
      <c r="E123" s="5"/>
      <c r="F123" s="5"/>
    </row>
    <row r="124" spans="5:6" ht="14.25" customHeight="1">
      <c r="E124" s="5"/>
      <c r="F124" s="5"/>
    </row>
    <row r="125" spans="5:6" ht="14.25" customHeight="1">
      <c r="E125" s="5"/>
      <c r="F125" s="5"/>
    </row>
    <row r="126" spans="5:6" ht="14.25" customHeight="1">
      <c r="E126" s="5"/>
      <c r="F126" s="5"/>
    </row>
    <row r="127" spans="5:6" ht="14.25" customHeight="1">
      <c r="E127" s="5"/>
      <c r="F127" s="5"/>
    </row>
    <row r="128" spans="5:6" ht="14.25" customHeight="1">
      <c r="E128" s="5"/>
      <c r="F128" s="5"/>
    </row>
    <row r="129" spans="5:6" ht="14.25" customHeight="1">
      <c r="E129" s="5"/>
      <c r="F129" s="5"/>
    </row>
    <row r="130" spans="5:6" ht="14.25" customHeight="1">
      <c r="E130" s="5"/>
      <c r="F130" s="5"/>
    </row>
    <row r="131" spans="5:6" ht="14.25" customHeight="1">
      <c r="E131" s="5"/>
      <c r="F131" s="5"/>
    </row>
    <row r="132" spans="5:6" ht="14.25" customHeight="1">
      <c r="E132" s="5"/>
      <c r="F132" s="5"/>
    </row>
    <row r="133" spans="5:6" ht="14.25" customHeight="1">
      <c r="E133" s="5"/>
      <c r="F133" s="5"/>
    </row>
    <row r="134" spans="5:6" ht="14.25" customHeight="1">
      <c r="E134" s="5"/>
      <c r="F134" s="5"/>
    </row>
    <row r="135" spans="5:6" ht="14.25" customHeight="1">
      <c r="E135" s="5"/>
      <c r="F135" s="5"/>
    </row>
    <row r="136" spans="5:6" ht="14.25" customHeight="1">
      <c r="E136" s="5"/>
      <c r="F136" s="5"/>
    </row>
    <row r="137" spans="5:6" ht="14.25" customHeight="1">
      <c r="E137" s="5"/>
      <c r="F137" s="5"/>
    </row>
    <row r="138" spans="5:6" ht="14.25" customHeight="1">
      <c r="E138" s="5"/>
      <c r="F138" s="5"/>
    </row>
    <row r="139" spans="5:6" ht="14.25" customHeight="1">
      <c r="E139" s="5"/>
      <c r="F139" s="5"/>
    </row>
    <row r="140" spans="5:6" ht="14.25" customHeight="1">
      <c r="E140" s="5"/>
      <c r="F140" s="5"/>
    </row>
    <row r="141" spans="5:6" ht="14.25" customHeight="1">
      <c r="E141" s="5"/>
      <c r="F141" s="5"/>
    </row>
    <row r="142" spans="5:6" ht="14.25" customHeight="1">
      <c r="E142" s="5"/>
      <c r="F142" s="5"/>
    </row>
    <row r="143" spans="5:6" ht="14.25" customHeight="1">
      <c r="E143" s="5"/>
      <c r="F143" s="5"/>
    </row>
    <row r="144" spans="5:6" ht="14.25" customHeight="1">
      <c r="E144" s="5"/>
      <c r="F144" s="5"/>
    </row>
    <row r="145" ht="14.25" customHeight="1"/>
  </sheetData>
  <sheetProtection/>
  <mergeCells count="23">
    <mergeCell ref="C73:D73"/>
    <mergeCell ref="A74:E74"/>
    <mergeCell ref="A75:E75"/>
    <mergeCell ref="C69:D69"/>
    <mergeCell ref="C70:D70"/>
    <mergeCell ref="C71:D71"/>
    <mergeCell ref="C72:D72"/>
    <mergeCell ref="C65:D65"/>
    <mergeCell ref="C66:D66"/>
    <mergeCell ref="C67:D67"/>
    <mergeCell ref="C68:D68"/>
    <mergeCell ref="C61:D61"/>
    <mergeCell ref="C62:D62"/>
    <mergeCell ref="C63:D63"/>
    <mergeCell ref="C64:D64"/>
    <mergeCell ref="A37:F37"/>
    <mergeCell ref="A58:E58"/>
    <mergeCell ref="A59:F59"/>
    <mergeCell ref="C60:D60"/>
    <mergeCell ref="A2:F2"/>
    <mergeCell ref="E3:F3"/>
    <mergeCell ref="A4:F4"/>
    <mergeCell ref="A36:E36"/>
  </mergeCells>
  <printOptions horizontalCentered="1"/>
  <pageMargins left="0.3541666666666667" right="0.3541666666666667" top="0.7875" bottom="0.7875" header="0.5111111111111111" footer="0.5111111111111111"/>
  <pageSetup horizontalDpi="600" verticalDpi="600" orientation="landscape" paperSize="9"/>
</worksheet>
</file>

<file path=xl/worksheets/sheet29.xml><?xml version="1.0" encoding="utf-8"?>
<worksheet xmlns="http://schemas.openxmlformats.org/spreadsheetml/2006/main" xmlns:r="http://schemas.openxmlformats.org/officeDocument/2006/relationships">
  <dimension ref="A1:IV226"/>
  <sheetViews>
    <sheetView workbookViewId="0" topLeftCell="A39">
      <selection activeCell="C49" sqref="C49"/>
    </sheetView>
  </sheetViews>
  <sheetFormatPr defaultColWidth="9.140625" defaultRowHeight="12.75"/>
  <cols>
    <col min="1" max="1" width="3.8515625" style="5" customWidth="1"/>
    <col min="2" max="2" width="14.421875" style="5" customWidth="1"/>
    <col min="3" max="3" width="63.28125" style="5" customWidth="1"/>
    <col min="4" max="4" width="41.28125" style="5" customWidth="1"/>
    <col min="5" max="5" width="8.140625" style="6" customWidth="1"/>
    <col min="6" max="6" width="12.421875" style="6" customWidth="1"/>
    <col min="7" max="32" width="10.28125" style="5" customWidth="1"/>
    <col min="33" max="16384" width="9.140625" style="5" customWidth="1"/>
  </cols>
  <sheetData>
    <row r="1" spans="1:2" ht="14.25">
      <c r="A1" s="7" t="s">
        <v>9423</v>
      </c>
      <c r="B1" s="7"/>
    </row>
    <row r="2" spans="1:6" ht="19.5" customHeight="1">
      <c r="A2" s="725" t="s">
        <v>9427</v>
      </c>
      <c r="B2" s="725"/>
      <c r="C2" s="725"/>
      <c r="D2" s="725"/>
      <c r="E2" s="725"/>
      <c r="F2" s="725"/>
    </row>
    <row r="3" spans="1:6" s="1" customFormat="1" ht="14.25" customHeight="1">
      <c r="A3" s="8" t="s">
        <v>1850</v>
      </c>
      <c r="B3" s="9"/>
      <c r="C3" s="10"/>
      <c r="D3" s="10"/>
      <c r="E3" s="726" t="s">
        <v>9424</v>
      </c>
      <c r="F3" s="683"/>
    </row>
    <row r="4" spans="1:6" s="2" customFormat="1" ht="14.25" customHeight="1">
      <c r="A4" s="728" t="s">
        <v>9429</v>
      </c>
      <c r="B4" s="728"/>
      <c r="C4" s="729"/>
      <c r="D4" s="729"/>
      <c r="E4" s="729"/>
      <c r="F4" s="730"/>
    </row>
    <row r="5" spans="1:6" s="1" customFormat="1" ht="14.25" customHeight="1">
      <c r="A5" s="13" t="s">
        <v>9425</v>
      </c>
      <c r="B5" s="13" t="s">
        <v>9430</v>
      </c>
      <c r="C5" s="14" t="s">
        <v>9431</v>
      </c>
      <c r="D5" s="14" t="s">
        <v>9432</v>
      </c>
      <c r="E5" s="14" t="s">
        <v>9433</v>
      </c>
      <c r="F5" s="14" t="s">
        <v>9426</v>
      </c>
    </row>
    <row r="6" spans="1:6" s="1" customFormat="1" ht="14.25" customHeight="1">
      <c r="A6" s="134">
        <v>1</v>
      </c>
      <c r="B6" s="134" t="s">
        <v>1851</v>
      </c>
      <c r="C6" s="20" t="s">
        <v>1852</v>
      </c>
      <c r="D6" s="20" t="s">
        <v>1853</v>
      </c>
      <c r="E6" s="17" t="s">
        <v>9437</v>
      </c>
      <c r="F6" s="135">
        <v>32</v>
      </c>
    </row>
    <row r="7" spans="1:6" s="1" customFormat="1" ht="14.25" customHeight="1">
      <c r="A7" s="134">
        <v>2</v>
      </c>
      <c r="B7" s="134" t="s">
        <v>1854</v>
      </c>
      <c r="C7" s="20" t="s">
        <v>1855</v>
      </c>
      <c r="D7" s="20" t="s">
        <v>1856</v>
      </c>
      <c r="E7" s="17" t="s">
        <v>9437</v>
      </c>
      <c r="F7" s="135">
        <v>36</v>
      </c>
    </row>
    <row r="8" spans="1:6" s="1" customFormat="1" ht="14.25" customHeight="1">
      <c r="A8" s="134">
        <v>3</v>
      </c>
      <c r="B8" s="134" t="s">
        <v>1857</v>
      </c>
      <c r="C8" s="20" t="s">
        <v>1858</v>
      </c>
      <c r="D8" s="20" t="s">
        <v>1859</v>
      </c>
      <c r="E8" s="17" t="s">
        <v>9437</v>
      </c>
      <c r="F8" s="135">
        <v>37</v>
      </c>
    </row>
    <row r="9" spans="1:6" s="1" customFormat="1" ht="14.25" customHeight="1">
      <c r="A9" s="134">
        <v>4</v>
      </c>
      <c r="B9" s="134" t="s">
        <v>1860</v>
      </c>
      <c r="C9" s="20" t="s">
        <v>1861</v>
      </c>
      <c r="D9" s="20" t="s">
        <v>1862</v>
      </c>
      <c r="E9" s="17" t="s">
        <v>9437</v>
      </c>
      <c r="F9" s="135">
        <v>100</v>
      </c>
    </row>
    <row r="10" spans="1:6" s="1" customFormat="1" ht="14.25" customHeight="1">
      <c r="A10" s="134">
        <v>5</v>
      </c>
      <c r="B10" s="134" t="s">
        <v>1863</v>
      </c>
      <c r="C10" s="20" t="s">
        <v>1864</v>
      </c>
      <c r="D10" s="20" t="s">
        <v>1865</v>
      </c>
      <c r="E10" s="17" t="s">
        <v>9437</v>
      </c>
      <c r="F10" s="135">
        <v>57</v>
      </c>
    </row>
    <row r="11" spans="1:6" s="1" customFormat="1" ht="14.25" customHeight="1">
      <c r="A11" s="134">
        <v>6</v>
      </c>
      <c r="B11" s="134" t="s">
        <v>1866</v>
      </c>
      <c r="C11" s="20" t="s">
        <v>1867</v>
      </c>
      <c r="D11" s="20" t="s">
        <v>1868</v>
      </c>
      <c r="E11" s="17" t="s">
        <v>9437</v>
      </c>
      <c r="F11" s="135">
        <v>100</v>
      </c>
    </row>
    <row r="12" spans="1:6" s="1" customFormat="1" ht="14.25" customHeight="1">
      <c r="A12" s="134">
        <v>7</v>
      </c>
      <c r="B12" s="134" t="s">
        <v>1869</v>
      </c>
      <c r="C12" s="20" t="s">
        <v>1870</v>
      </c>
      <c r="D12" s="20" t="s">
        <v>1871</v>
      </c>
      <c r="E12" s="17" t="s">
        <v>9437</v>
      </c>
      <c r="F12" s="135">
        <v>40</v>
      </c>
    </row>
    <row r="13" spans="1:6" s="1" customFormat="1" ht="14.25" customHeight="1">
      <c r="A13" s="134">
        <v>8</v>
      </c>
      <c r="B13" s="134" t="s">
        <v>1872</v>
      </c>
      <c r="C13" s="20" t="s">
        <v>1873</v>
      </c>
      <c r="D13" s="20" t="s">
        <v>1874</v>
      </c>
      <c r="E13" s="17" t="s">
        <v>9437</v>
      </c>
      <c r="F13" s="135">
        <v>60</v>
      </c>
    </row>
    <row r="14" spans="1:6" s="1" customFormat="1" ht="14.25" customHeight="1">
      <c r="A14" s="134">
        <v>9</v>
      </c>
      <c r="B14" s="134" t="s">
        <v>1875</v>
      </c>
      <c r="C14" s="20" t="s">
        <v>1876</v>
      </c>
      <c r="D14" s="20" t="s">
        <v>1877</v>
      </c>
      <c r="E14" s="17" t="s">
        <v>9437</v>
      </c>
      <c r="F14" s="135">
        <v>66</v>
      </c>
    </row>
    <row r="15" spans="1:6" s="1" customFormat="1" ht="14.25" customHeight="1">
      <c r="A15" s="134">
        <v>10</v>
      </c>
      <c r="B15" s="134" t="s">
        <v>1878</v>
      </c>
      <c r="C15" s="20" t="s">
        <v>1879</v>
      </c>
      <c r="D15" s="20" t="s">
        <v>1880</v>
      </c>
      <c r="E15" s="17" t="s">
        <v>9437</v>
      </c>
      <c r="F15" s="135">
        <v>40</v>
      </c>
    </row>
    <row r="16" spans="1:6" s="1" customFormat="1" ht="14.25" customHeight="1">
      <c r="A16" s="134">
        <v>11</v>
      </c>
      <c r="B16" s="134" t="s">
        <v>1881</v>
      </c>
      <c r="C16" s="20" t="s">
        <v>1882</v>
      </c>
      <c r="D16" s="20" t="s">
        <v>1883</v>
      </c>
      <c r="E16" s="17" t="s">
        <v>9437</v>
      </c>
      <c r="F16" s="135">
        <v>70</v>
      </c>
    </row>
    <row r="17" spans="1:6" s="1" customFormat="1" ht="14.25" customHeight="1">
      <c r="A17" s="134">
        <v>12</v>
      </c>
      <c r="B17" s="134" t="s">
        <v>1884</v>
      </c>
      <c r="C17" s="20" t="s">
        <v>1885</v>
      </c>
      <c r="D17" s="20" t="s">
        <v>1886</v>
      </c>
      <c r="E17" s="17" t="s">
        <v>9437</v>
      </c>
      <c r="F17" s="135">
        <v>81</v>
      </c>
    </row>
    <row r="18" spans="1:6" s="1" customFormat="1" ht="14.25" customHeight="1">
      <c r="A18" s="134">
        <v>13</v>
      </c>
      <c r="B18" s="134" t="s">
        <v>1887</v>
      </c>
      <c r="C18" s="20" t="s">
        <v>1888</v>
      </c>
      <c r="D18" s="20" t="s">
        <v>1889</v>
      </c>
      <c r="E18" s="17" t="s">
        <v>9437</v>
      </c>
      <c r="F18" s="135">
        <v>98</v>
      </c>
    </row>
    <row r="19" spans="1:6" s="1" customFormat="1" ht="14.25" customHeight="1">
      <c r="A19" s="134">
        <v>14</v>
      </c>
      <c r="B19" s="134" t="s">
        <v>1890</v>
      </c>
      <c r="C19" s="20" t="s">
        <v>1891</v>
      </c>
      <c r="D19" s="20" t="s">
        <v>1892</v>
      </c>
      <c r="E19" s="17" t="s">
        <v>9437</v>
      </c>
      <c r="F19" s="135">
        <v>59</v>
      </c>
    </row>
    <row r="20" spans="1:6" s="1" customFormat="1" ht="14.25" customHeight="1">
      <c r="A20" s="134">
        <v>15</v>
      </c>
      <c r="B20" s="134" t="s">
        <v>1893</v>
      </c>
      <c r="C20" s="20" t="s">
        <v>1894</v>
      </c>
      <c r="D20" s="20" t="s">
        <v>1895</v>
      </c>
      <c r="E20" s="17" t="s">
        <v>9437</v>
      </c>
      <c r="F20" s="135">
        <v>31</v>
      </c>
    </row>
    <row r="21" spans="1:6" s="1" customFormat="1" ht="14.25" customHeight="1">
      <c r="A21" s="134">
        <v>16</v>
      </c>
      <c r="B21" s="134" t="s">
        <v>1896</v>
      </c>
      <c r="C21" s="20" t="s">
        <v>1897</v>
      </c>
      <c r="D21" s="20" t="s">
        <v>1898</v>
      </c>
      <c r="E21" s="17" t="s">
        <v>9437</v>
      </c>
      <c r="F21" s="135">
        <v>66</v>
      </c>
    </row>
    <row r="22" spans="1:6" s="1" customFormat="1" ht="14.25" customHeight="1">
      <c r="A22" s="134">
        <v>17</v>
      </c>
      <c r="B22" s="134" t="s">
        <v>1899</v>
      </c>
      <c r="C22" s="20" t="s">
        <v>1900</v>
      </c>
      <c r="D22" s="20" t="s">
        <v>1901</v>
      </c>
      <c r="E22" s="17" t="s">
        <v>9437</v>
      </c>
      <c r="F22" s="135">
        <v>56</v>
      </c>
    </row>
    <row r="23" spans="1:6" s="1" customFormat="1" ht="14.25" customHeight="1">
      <c r="A23" s="134">
        <v>18</v>
      </c>
      <c r="B23" s="134" t="s">
        <v>1902</v>
      </c>
      <c r="C23" s="20" t="s">
        <v>1903</v>
      </c>
      <c r="D23" s="20" t="s">
        <v>1904</v>
      </c>
      <c r="E23" s="17" t="s">
        <v>9437</v>
      </c>
      <c r="F23" s="135">
        <v>40</v>
      </c>
    </row>
    <row r="24" spans="1:6" s="1" customFormat="1" ht="14.25" customHeight="1">
      <c r="A24" s="134">
        <v>19</v>
      </c>
      <c r="B24" s="134" t="s">
        <v>1905</v>
      </c>
      <c r="C24" s="20" t="s">
        <v>1906</v>
      </c>
      <c r="D24" s="20" t="s">
        <v>1907</v>
      </c>
      <c r="E24" s="17" t="s">
        <v>9437</v>
      </c>
      <c r="F24" s="135">
        <v>50</v>
      </c>
    </row>
    <row r="25" spans="1:6" s="1" customFormat="1" ht="14.25" customHeight="1">
      <c r="A25" s="134">
        <v>20</v>
      </c>
      <c r="B25" s="134" t="s">
        <v>1908</v>
      </c>
      <c r="C25" s="20" t="s">
        <v>1909</v>
      </c>
      <c r="D25" s="20" t="s">
        <v>1910</v>
      </c>
      <c r="E25" s="17" t="s">
        <v>9437</v>
      </c>
      <c r="F25" s="135">
        <v>51</v>
      </c>
    </row>
    <row r="26" spans="1:6" s="1" customFormat="1" ht="14.25" customHeight="1">
      <c r="A26" s="134">
        <v>21</v>
      </c>
      <c r="B26" s="134" t="s">
        <v>1911</v>
      </c>
      <c r="C26" s="20" t="s">
        <v>1912</v>
      </c>
      <c r="D26" s="20" t="s">
        <v>1913</v>
      </c>
      <c r="E26" s="17" t="s">
        <v>9437</v>
      </c>
      <c r="F26" s="135">
        <v>36</v>
      </c>
    </row>
    <row r="27" spans="1:6" s="1" customFormat="1" ht="14.25" customHeight="1">
      <c r="A27" s="134">
        <v>22</v>
      </c>
      <c r="B27" s="134" t="s">
        <v>1914</v>
      </c>
      <c r="C27" s="20" t="s">
        <v>1915</v>
      </c>
      <c r="D27" s="20" t="s">
        <v>1916</v>
      </c>
      <c r="E27" s="17" t="s">
        <v>9437</v>
      </c>
      <c r="F27" s="135">
        <v>60</v>
      </c>
    </row>
    <row r="28" spans="1:6" s="1" customFormat="1" ht="14.25" customHeight="1">
      <c r="A28" s="134">
        <v>23</v>
      </c>
      <c r="B28" s="134" t="s">
        <v>1917</v>
      </c>
      <c r="C28" s="20" t="s">
        <v>1918</v>
      </c>
      <c r="D28" s="20" t="s">
        <v>1919</v>
      </c>
      <c r="E28" s="17" t="s">
        <v>9437</v>
      </c>
      <c r="F28" s="135">
        <v>50</v>
      </c>
    </row>
    <row r="29" spans="1:6" s="1" customFormat="1" ht="14.25" customHeight="1">
      <c r="A29" s="134">
        <v>24</v>
      </c>
      <c r="B29" s="134" t="s">
        <v>1920</v>
      </c>
      <c r="C29" s="20" t="s">
        <v>1921</v>
      </c>
      <c r="D29" s="20" t="s">
        <v>1922</v>
      </c>
      <c r="E29" s="17" t="s">
        <v>9437</v>
      </c>
      <c r="F29" s="135">
        <v>36</v>
      </c>
    </row>
    <row r="30" spans="1:6" s="1" customFormat="1" ht="14.25" customHeight="1">
      <c r="A30" s="134">
        <v>25</v>
      </c>
      <c r="B30" s="134" t="s">
        <v>1923</v>
      </c>
      <c r="C30" s="20" t="s">
        <v>1924</v>
      </c>
      <c r="D30" s="20" t="s">
        <v>1925</v>
      </c>
      <c r="E30" s="17" t="s">
        <v>9437</v>
      </c>
      <c r="F30" s="135">
        <v>75</v>
      </c>
    </row>
    <row r="31" spans="1:6" s="1" customFormat="1" ht="14.25" customHeight="1">
      <c r="A31" s="134">
        <v>26</v>
      </c>
      <c r="B31" s="134" t="s">
        <v>1926</v>
      </c>
      <c r="C31" s="20" t="s">
        <v>1927</v>
      </c>
      <c r="D31" s="20" t="s">
        <v>1928</v>
      </c>
      <c r="E31" s="17" t="s">
        <v>9437</v>
      </c>
      <c r="F31" s="135">
        <v>70</v>
      </c>
    </row>
    <row r="32" spans="1:6" s="1" customFormat="1" ht="14.25" customHeight="1">
      <c r="A32" s="134">
        <v>27</v>
      </c>
      <c r="B32" s="134" t="s">
        <v>1929</v>
      </c>
      <c r="C32" s="20" t="s">
        <v>1930</v>
      </c>
      <c r="D32" s="20" t="s">
        <v>1931</v>
      </c>
      <c r="E32" s="17" t="s">
        <v>9437</v>
      </c>
      <c r="F32" s="135">
        <v>38</v>
      </c>
    </row>
    <row r="33" spans="1:6" s="1" customFormat="1" ht="14.25" customHeight="1">
      <c r="A33" s="134">
        <v>28</v>
      </c>
      <c r="B33" s="134" t="s">
        <v>1932</v>
      </c>
      <c r="C33" s="20" t="s">
        <v>1933</v>
      </c>
      <c r="D33" s="20" t="s">
        <v>1934</v>
      </c>
      <c r="E33" s="17" t="s">
        <v>9437</v>
      </c>
      <c r="F33" s="135">
        <v>43</v>
      </c>
    </row>
    <row r="34" spans="1:6" s="1" customFormat="1" ht="14.25" customHeight="1">
      <c r="A34" s="13" t="s">
        <v>9425</v>
      </c>
      <c r="B34" s="13" t="s">
        <v>9430</v>
      </c>
      <c r="C34" s="14" t="s">
        <v>9431</v>
      </c>
      <c r="D34" s="14" t="s">
        <v>9432</v>
      </c>
      <c r="E34" s="14" t="s">
        <v>9433</v>
      </c>
      <c r="F34" s="14" t="s">
        <v>9426</v>
      </c>
    </row>
    <row r="35" spans="1:6" s="1" customFormat="1" ht="14.25" customHeight="1">
      <c r="A35" s="134">
        <v>29</v>
      </c>
      <c r="B35" s="134" t="s">
        <v>1935</v>
      </c>
      <c r="C35" s="20" t="s">
        <v>1936</v>
      </c>
      <c r="D35" s="20" t="s">
        <v>1937</v>
      </c>
      <c r="E35" s="17" t="s">
        <v>9437</v>
      </c>
      <c r="F35" s="135">
        <v>48</v>
      </c>
    </row>
    <row r="36" spans="1:6" s="1" customFormat="1" ht="14.25" customHeight="1">
      <c r="A36" s="134">
        <v>30</v>
      </c>
      <c r="B36" s="134" t="s">
        <v>1938</v>
      </c>
      <c r="C36" s="20" t="s">
        <v>1939</v>
      </c>
      <c r="D36" s="20" t="s">
        <v>1940</v>
      </c>
      <c r="E36" s="17" t="s">
        <v>9437</v>
      </c>
      <c r="F36" s="135">
        <v>49</v>
      </c>
    </row>
    <row r="37" spans="1:6" s="1" customFormat="1" ht="14.25" customHeight="1">
      <c r="A37" s="134">
        <v>31</v>
      </c>
      <c r="B37" s="134" t="s">
        <v>1941</v>
      </c>
      <c r="C37" s="20" t="s">
        <v>1942</v>
      </c>
      <c r="D37" s="20" t="s">
        <v>1943</v>
      </c>
      <c r="E37" s="17" t="s">
        <v>9437</v>
      </c>
      <c r="F37" s="135">
        <v>90</v>
      </c>
    </row>
    <row r="38" spans="1:6" s="1" customFormat="1" ht="14.25" customHeight="1">
      <c r="A38" s="134">
        <v>32</v>
      </c>
      <c r="B38" s="134" t="s">
        <v>1944</v>
      </c>
      <c r="C38" s="20" t="s">
        <v>1945</v>
      </c>
      <c r="D38" s="20" t="s">
        <v>1946</v>
      </c>
      <c r="E38" s="17" t="s">
        <v>9437</v>
      </c>
      <c r="F38" s="135">
        <v>20</v>
      </c>
    </row>
    <row r="39" spans="1:6" s="1" customFormat="1" ht="14.25" customHeight="1">
      <c r="A39" s="134">
        <v>33</v>
      </c>
      <c r="B39" s="134" t="s">
        <v>1947</v>
      </c>
      <c r="C39" s="20" t="s">
        <v>1948</v>
      </c>
      <c r="D39" s="20" t="s">
        <v>1949</v>
      </c>
      <c r="E39" s="17" t="s">
        <v>9437</v>
      </c>
      <c r="F39" s="135">
        <v>60</v>
      </c>
    </row>
    <row r="40" spans="1:6" s="1" customFormat="1" ht="14.25" customHeight="1">
      <c r="A40" s="134">
        <v>34</v>
      </c>
      <c r="B40" s="134" t="s">
        <v>1950</v>
      </c>
      <c r="C40" s="20" t="s">
        <v>1951</v>
      </c>
      <c r="D40" s="20" t="s">
        <v>1952</v>
      </c>
      <c r="E40" s="17" t="s">
        <v>9437</v>
      </c>
      <c r="F40" s="135">
        <v>70</v>
      </c>
    </row>
    <row r="41" spans="1:6" s="1" customFormat="1" ht="14.25" customHeight="1">
      <c r="A41" s="134">
        <v>35</v>
      </c>
      <c r="B41" s="134" t="s">
        <v>1953</v>
      </c>
      <c r="C41" s="20" t="s">
        <v>1954</v>
      </c>
      <c r="D41" s="20" t="s">
        <v>1955</v>
      </c>
      <c r="E41" s="17" t="s">
        <v>9437</v>
      </c>
      <c r="F41" s="135">
        <v>76</v>
      </c>
    </row>
    <row r="42" spans="1:6" s="1" customFormat="1" ht="14.25" customHeight="1">
      <c r="A42" s="134">
        <v>36</v>
      </c>
      <c r="B42" s="134" t="s">
        <v>1956</v>
      </c>
      <c r="C42" s="20" t="s">
        <v>1957</v>
      </c>
      <c r="D42" s="20" t="s">
        <v>1958</v>
      </c>
      <c r="E42" s="17" t="s">
        <v>9437</v>
      </c>
      <c r="F42" s="135">
        <v>34</v>
      </c>
    </row>
    <row r="43" spans="1:6" s="1" customFormat="1" ht="14.25" customHeight="1">
      <c r="A43" s="134">
        <v>37</v>
      </c>
      <c r="B43" s="134" t="s">
        <v>1959</v>
      </c>
      <c r="C43" s="20" t="s">
        <v>1960</v>
      </c>
      <c r="D43" s="20" t="s">
        <v>1961</v>
      </c>
      <c r="E43" s="17" t="s">
        <v>9437</v>
      </c>
      <c r="F43" s="135">
        <v>49</v>
      </c>
    </row>
    <row r="44" spans="1:6" s="1" customFormat="1" ht="14.25" customHeight="1">
      <c r="A44" s="134">
        <v>38</v>
      </c>
      <c r="B44" s="134" t="s">
        <v>1962</v>
      </c>
      <c r="C44" s="20" t="s">
        <v>1963</v>
      </c>
      <c r="D44" s="20" t="s">
        <v>1964</v>
      </c>
      <c r="E44" s="17" t="s">
        <v>9437</v>
      </c>
      <c r="F44" s="135">
        <v>56</v>
      </c>
    </row>
    <row r="45" spans="1:6" s="1" customFormat="1" ht="14.25" customHeight="1">
      <c r="A45" s="134">
        <v>39</v>
      </c>
      <c r="B45" s="134" t="s">
        <v>1965</v>
      </c>
      <c r="C45" s="20" t="s">
        <v>1966</v>
      </c>
      <c r="D45" s="20" t="s">
        <v>1967</v>
      </c>
      <c r="E45" s="17" t="s">
        <v>9437</v>
      </c>
      <c r="F45" s="135">
        <v>70</v>
      </c>
    </row>
    <row r="46" spans="1:6" s="1" customFormat="1" ht="14.25" customHeight="1">
      <c r="A46" s="134">
        <v>40</v>
      </c>
      <c r="B46" s="134" t="s">
        <v>1968</v>
      </c>
      <c r="C46" s="20" t="s">
        <v>1969</v>
      </c>
      <c r="D46" s="20" t="s">
        <v>1970</v>
      </c>
      <c r="E46" s="17" t="s">
        <v>9437</v>
      </c>
      <c r="F46" s="135">
        <v>60</v>
      </c>
    </row>
    <row r="47" spans="1:6" s="1" customFormat="1" ht="14.25" customHeight="1">
      <c r="A47" s="134">
        <v>41</v>
      </c>
      <c r="B47" s="134" t="s">
        <v>1971</v>
      </c>
      <c r="C47" s="20" t="s">
        <v>1972</v>
      </c>
      <c r="D47" s="20" t="s">
        <v>1973</v>
      </c>
      <c r="E47" s="17" t="s">
        <v>9437</v>
      </c>
      <c r="F47" s="135">
        <v>48</v>
      </c>
    </row>
    <row r="48" spans="1:6" s="1" customFormat="1" ht="14.25" customHeight="1">
      <c r="A48" s="134">
        <v>42</v>
      </c>
      <c r="B48" s="134" t="s">
        <v>1974</v>
      </c>
      <c r="C48" s="20" t="s">
        <v>1975</v>
      </c>
      <c r="D48" s="20" t="s">
        <v>1976</v>
      </c>
      <c r="E48" s="17" t="s">
        <v>9437</v>
      </c>
      <c r="F48" s="135">
        <v>100</v>
      </c>
    </row>
    <row r="49" spans="1:6" s="1" customFormat="1" ht="14.25" customHeight="1">
      <c r="A49" s="134">
        <v>43</v>
      </c>
      <c r="B49" s="134" t="s">
        <v>1977</v>
      </c>
      <c r="C49" s="20" t="s">
        <v>1978</v>
      </c>
      <c r="D49" s="20" t="s">
        <v>1979</v>
      </c>
      <c r="E49" s="17" t="s">
        <v>9437</v>
      </c>
      <c r="F49" s="135">
        <v>64</v>
      </c>
    </row>
    <row r="50" spans="1:6" s="1" customFormat="1" ht="14.25" customHeight="1">
      <c r="A50" s="134">
        <v>44</v>
      </c>
      <c r="B50" s="134" t="s">
        <v>1980</v>
      </c>
      <c r="C50" s="20" t="s">
        <v>1981</v>
      </c>
      <c r="D50" s="20" t="s">
        <v>1982</v>
      </c>
      <c r="E50" s="17" t="s">
        <v>9437</v>
      </c>
      <c r="F50" s="135">
        <v>33</v>
      </c>
    </row>
    <row r="51" spans="1:6" s="1" customFormat="1" ht="14.25" customHeight="1">
      <c r="A51" s="134">
        <v>45</v>
      </c>
      <c r="B51" s="134" t="s">
        <v>1983</v>
      </c>
      <c r="C51" s="20" t="s">
        <v>1984</v>
      </c>
      <c r="D51" s="20" t="s">
        <v>1985</v>
      </c>
      <c r="E51" s="17" t="s">
        <v>9437</v>
      </c>
      <c r="F51" s="135">
        <v>92</v>
      </c>
    </row>
    <row r="52" spans="1:6" s="1" customFormat="1" ht="14.25" customHeight="1">
      <c r="A52" s="134">
        <v>46</v>
      </c>
      <c r="B52" s="134" t="s">
        <v>1986</v>
      </c>
      <c r="C52" s="20" t="s">
        <v>1987</v>
      </c>
      <c r="D52" s="20" t="s">
        <v>1988</v>
      </c>
      <c r="E52" s="17" t="s">
        <v>9437</v>
      </c>
      <c r="F52" s="135">
        <v>50</v>
      </c>
    </row>
    <row r="53" spans="1:6" s="1" customFormat="1" ht="14.25" customHeight="1">
      <c r="A53" s="134">
        <v>47</v>
      </c>
      <c r="B53" s="134" t="s">
        <v>1989</v>
      </c>
      <c r="C53" s="20" t="s">
        <v>1990</v>
      </c>
      <c r="D53" s="20" t="s">
        <v>1991</v>
      </c>
      <c r="E53" s="17" t="s">
        <v>9437</v>
      </c>
      <c r="F53" s="135">
        <v>50</v>
      </c>
    </row>
    <row r="54" spans="1:6" s="1" customFormat="1" ht="14.25" customHeight="1">
      <c r="A54" s="134">
        <v>48</v>
      </c>
      <c r="B54" s="134" t="s">
        <v>1992</v>
      </c>
      <c r="C54" s="20" t="s">
        <v>1993</v>
      </c>
      <c r="D54" s="20" t="s">
        <v>1994</v>
      </c>
      <c r="E54" s="17" t="s">
        <v>9437</v>
      </c>
      <c r="F54" s="135">
        <v>23</v>
      </c>
    </row>
    <row r="55" spans="1:6" s="1" customFormat="1" ht="14.25" customHeight="1">
      <c r="A55" s="134">
        <v>49</v>
      </c>
      <c r="B55" s="134" t="s">
        <v>1995</v>
      </c>
      <c r="C55" s="20" t="s">
        <v>1996</v>
      </c>
      <c r="D55" s="20" t="s">
        <v>1997</v>
      </c>
      <c r="E55" s="17" t="s">
        <v>9437</v>
      </c>
      <c r="F55" s="135">
        <v>54</v>
      </c>
    </row>
    <row r="56" spans="1:6" s="1" customFormat="1" ht="14.25" customHeight="1">
      <c r="A56" s="134">
        <v>50</v>
      </c>
      <c r="B56" s="134" t="s">
        <v>1998</v>
      </c>
      <c r="C56" s="20" t="s">
        <v>1999</v>
      </c>
      <c r="D56" s="20" t="s">
        <v>2000</v>
      </c>
      <c r="E56" s="17" t="s">
        <v>9437</v>
      </c>
      <c r="F56" s="135">
        <v>43</v>
      </c>
    </row>
    <row r="57" spans="1:6" s="1" customFormat="1" ht="14.25" customHeight="1">
      <c r="A57" s="134">
        <v>51</v>
      </c>
      <c r="B57" s="134" t="s">
        <v>2001</v>
      </c>
      <c r="C57" s="20" t="s">
        <v>2002</v>
      </c>
      <c r="D57" s="20" t="s">
        <v>2003</v>
      </c>
      <c r="E57" s="17" t="s">
        <v>9437</v>
      </c>
      <c r="F57" s="135">
        <v>63</v>
      </c>
    </row>
    <row r="58" spans="1:6" s="1" customFormat="1" ht="14.25" customHeight="1">
      <c r="A58" s="134">
        <v>52</v>
      </c>
      <c r="B58" s="134" t="s">
        <v>2004</v>
      </c>
      <c r="C58" s="20" t="s">
        <v>2005</v>
      </c>
      <c r="D58" s="20" t="s">
        <v>2006</v>
      </c>
      <c r="E58" s="17" t="s">
        <v>9437</v>
      </c>
      <c r="F58" s="135">
        <v>51</v>
      </c>
    </row>
    <row r="59" spans="1:6" s="1" customFormat="1" ht="14.25" customHeight="1">
      <c r="A59" s="134">
        <v>53</v>
      </c>
      <c r="B59" s="134" t="s">
        <v>2007</v>
      </c>
      <c r="C59" s="20" t="s">
        <v>2008</v>
      </c>
      <c r="D59" s="20" t="s">
        <v>2009</v>
      </c>
      <c r="E59" s="17" t="s">
        <v>9437</v>
      </c>
      <c r="F59" s="135">
        <v>100</v>
      </c>
    </row>
    <row r="60" spans="1:6" s="1" customFormat="1" ht="14.25" customHeight="1">
      <c r="A60" s="134">
        <v>54</v>
      </c>
      <c r="B60" s="134" t="s">
        <v>2010</v>
      </c>
      <c r="C60" s="20" t="s">
        <v>2011</v>
      </c>
      <c r="D60" s="20" t="s">
        <v>2012</v>
      </c>
      <c r="E60" s="17" t="s">
        <v>9437</v>
      </c>
      <c r="F60" s="135">
        <v>40</v>
      </c>
    </row>
    <row r="61" spans="1:6" s="1" customFormat="1" ht="14.25" customHeight="1">
      <c r="A61" s="134">
        <v>55</v>
      </c>
      <c r="B61" s="134" t="s">
        <v>2013</v>
      </c>
      <c r="C61" s="20" t="s">
        <v>2014</v>
      </c>
      <c r="D61" s="20" t="s">
        <v>2015</v>
      </c>
      <c r="E61" s="17" t="s">
        <v>9437</v>
      </c>
      <c r="F61" s="135">
        <v>32</v>
      </c>
    </row>
    <row r="62" spans="1:6" s="1" customFormat="1" ht="14.25" customHeight="1">
      <c r="A62" s="134">
        <v>56</v>
      </c>
      <c r="B62" s="134" t="s">
        <v>2016</v>
      </c>
      <c r="C62" s="20" t="s">
        <v>2017</v>
      </c>
      <c r="D62" s="20" t="s">
        <v>2018</v>
      </c>
      <c r="E62" s="17" t="s">
        <v>9437</v>
      </c>
      <c r="F62" s="135">
        <v>60</v>
      </c>
    </row>
    <row r="63" spans="1:6" s="1" customFormat="1" ht="14.25" customHeight="1">
      <c r="A63" s="134">
        <v>57</v>
      </c>
      <c r="B63" s="134" t="s">
        <v>2019</v>
      </c>
      <c r="C63" s="20" t="s">
        <v>2020</v>
      </c>
      <c r="D63" s="20" t="s">
        <v>2021</v>
      </c>
      <c r="E63" s="17" t="s">
        <v>9437</v>
      </c>
      <c r="F63" s="135">
        <v>70</v>
      </c>
    </row>
    <row r="64" spans="1:6" s="1" customFormat="1" ht="14.25" customHeight="1">
      <c r="A64" s="134">
        <v>58</v>
      </c>
      <c r="B64" s="134" t="s">
        <v>2022</v>
      </c>
      <c r="C64" s="20" t="s">
        <v>2023</v>
      </c>
      <c r="D64" s="20" t="s">
        <v>2024</v>
      </c>
      <c r="E64" s="17" t="s">
        <v>9437</v>
      </c>
      <c r="F64" s="135">
        <v>45</v>
      </c>
    </row>
    <row r="65" spans="1:6" s="1" customFormat="1" ht="14.25" customHeight="1">
      <c r="A65" s="13" t="s">
        <v>9425</v>
      </c>
      <c r="B65" s="13" t="s">
        <v>9430</v>
      </c>
      <c r="C65" s="14" t="s">
        <v>9431</v>
      </c>
      <c r="D65" s="14" t="s">
        <v>9432</v>
      </c>
      <c r="E65" s="14" t="s">
        <v>9433</v>
      </c>
      <c r="F65" s="14" t="s">
        <v>9426</v>
      </c>
    </row>
    <row r="66" spans="1:6" s="1" customFormat="1" ht="14.25" customHeight="1">
      <c r="A66" s="134">
        <v>59</v>
      </c>
      <c r="B66" s="134" t="s">
        <v>2025</v>
      </c>
      <c r="C66" s="20" t="s">
        <v>2026</v>
      </c>
      <c r="D66" s="20" t="s">
        <v>2027</v>
      </c>
      <c r="E66" s="17" t="s">
        <v>9437</v>
      </c>
      <c r="F66" s="135">
        <v>48</v>
      </c>
    </row>
    <row r="67" spans="1:6" s="1" customFormat="1" ht="14.25" customHeight="1">
      <c r="A67" s="134">
        <v>60</v>
      </c>
      <c r="B67" s="134" t="s">
        <v>2028</v>
      </c>
      <c r="C67" s="20" t="s">
        <v>2029</v>
      </c>
      <c r="D67" s="20" t="s">
        <v>2030</v>
      </c>
      <c r="E67" s="17" t="s">
        <v>9437</v>
      </c>
      <c r="F67" s="135">
        <v>28</v>
      </c>
    </row>
    <row r="68" spans="1:6" s="1" customFormat="1" ht="14.25" customHeight="1">
      <c r="A68" s="134">
        <v>61</v>
      </c>
      <c r="B68" s="134" t="s">
        <v>2031</v>
      </c>
      <c r="C68" s="20" t="s">
        <v>2032</v>
      </c>
      <c r="D68" s="20" t="s">
        <v>2033</v>
      </c>
      <c r="E68" s="17" t="s">
        <v>9437</v>
      </c>
      <c r="F68" s="135">
        <v>78</v>
      </c>
    </row>
    <row r="69" spans="1:6" s="1" customFormat="1" ht="14.25" customHeight="1">
      <c r="A69" s="134">
        <v>62</v>
      </c>
      <c r="B69" s="134" t="s">
        <v>2034</v>
      </c>
      <c r="C69" s="20" t="s">
        <v>2035</v>
      </c>
      <c r="D69" s="20" t="s">
        <v>2036</v>
      </c>
      <c r="E69" s="17" t="s">
        <v>9437</v>
      </c>
      <c r="F69" s="135">
        <v>66</v>
      </c>
    </row>
    <row r="70" spans="1:6" s="1" customFormat="1" ht="14.25" customHeight="1">
      <c r="A70" s="134">
        <v>63</v>
      </c>
      <c r="B70" s="134" t="s">
        <v>2037</v>
      </c>
      <c r="C70" s="20" t="s">
        <v>2038</v>
      </c>
      <c r="D70" s="20" t="s">
        <v>2039</v>
      </c>
      <c r="E70" s="17" t="s">
        <v>9437</v>
      </c>
      <c r="F70" s="135">
        <v>71</v>
      </c>
    </row>
    <row r="71" spans="1:6" s="1" customFormat="1" ht="14.25" customHeight="1">
      <c r="A71" s="134">
        <v>64</v>
      </c>
      <c r="B71" s="134" t="s">
        <v>2040</v>
      </c>
      <c r="C71" s="20" t="s">
        <v>2041</v>
      </c>
      <c r="D71" s="20" t="s">
        <v>2042</v>
      </c>
      <c r="E71" s="17" t="s">
        <v>9437</v>
      </c>
      <c r="F71" s="135">
        <v>40</v>
      </c>
    </row>
    <row r="72" spans="1:6" s="1" customFormat="1" ht="14.25" customHeight="1">
      <c r="A72" s="134">
        <v>65</v>
      </c>
      <c r="B72" s="134" t="s">
        <v>2043</v>
      </c>
      <c r="C72" s="20" t="s">
        <v>2044</v>
      </c>
      <c r="D72" s="20" t="s">
        <v>2045</v>
      </c>
      <c r="E72" s="17" t="s">
        <v>9437</v>
      </c>
      <c r="F72" s="135">
        <v>52</v>
      </c>
    </row>
    <row r="73" spans="1:6" s="1" customFormat="1" ht="14.25" customHeight="1">
      <c r="A73" s="134">
        <v>66</v>
      </c>
      <c r="B73" s="134" t="s">
        <v>2046</v>
      </c>
      <c r="C73" s="20" t="s">
        <v>2047</v>
      </c>
      <c r="D73" s="20" t="s">
        <v>2048</v>
      </c>
      <c r="E73" s="17" t="s">
        <v>9437</v>
      </c>
      <c r="F73" s="135">
        <v>49</v>
      </c>
    </row>
    <row r="74" spans="1:6" s="1" customFormat="1" ht="14.25" customHeight="1">
      <c r="A74" s="134">
        <v>67</v>
      </c>
      <c r="B74" s="134" t="s">
        <v>2049</v>
      </c>
      <c r="C74" s="20" t="s">
        <v>2050</v>
      </c>
      <c r="D74" s="20" t="s">
        <v>2051</v>
      </c>
      <c r="E74" s="17" t="s">
        <v>9437</v>
      </c>
      <c r="F74" s="135">
        <v>50</v>
      </c>
    </row>
    <row r="75" spans="1:6" s="1" customFormat="1" ht="14.25" customHeight="1">
      <c r="A75" s="134">
        <v>68</v>
      </c>
      <c r="B75" s="134" t="s">
        <v>2052</v>
      </c>
      <c r="C75" s="20" t="s">
        <v>2053</v>
      </c>
      <c r="D75" s="20" t="s">
        <v>2054</v>
      </c>
      <c r="E75" s="17" t="s">
        <v>9437</v>
      </c>
      <c r="F75" s="135">
        <v>42</v>
      </c>
    </row>
    <row r="76" spans="1:6" s="1" customFormat="1" ht="14.25" customHeight="1">
      <c r="A76" s="134">
        <v>69</v>
      </c>
      <c r="B76" s="134" t="s">
        <v>2055</v>
      </c>
      <c r="C76" s="20" t="s">
        <v>2056</v>
      </c>
      <c r="D76" s="20" t="s">
        <v>2057</v>
      </c>
      <c r="E76" s="17" t="s">
        <v>9437</v>
      </c>
      <c r="F76" s="135">
        <v>100</v>
      </c>
    </row>
    <row r="77" spans="1:6" s="1" customFormat="1" ht="14.25" customHeight="1">
      <c r="A77" s="134">
        <v>70</v>
      </c>
      <c r="B77" s="134" t="s">
        <v>2058</v>
      </c>
      <c r="C77" s="20" t="s">
        <v>2059</v>
      </c>
      <c r="D77" s="20" t="s">
        <v>2060</v>
      </c>
      <c r="E77" s="17" t="s">
        <v>9437</v>
      </c>
      <c r="F77" s="135">
        <v>67</v>
      </c>
    </row>
    <row r="78" spans="1:6" s="1" customFormat="1" ht="14.25" customHeight="1">
      <c r="A78" s="134">
        <v>71</v>
      </c>
      <c r="B78" s="134" t="s">
        <v>2061</v>
      </c>
      <c r="C78" s="20" t="s">
        <v>2062</v>
      </c>
      <c r="D78" s="20" t="s">
        <v>2063</v>
      </c>
      <c r="E78" s="17" t="s">
        <v>9437</v>
      </c>
      <c r="F78" s="135">
        <v>72</v>
      </c>
    </row>
    <row r="79" spans="1:6" s="1" customFormat="1" ht="14.25" customHeight="1">
      <c r="A79" s="134">
        <v>72</v>
      </c>
      <c r="B79" s="134" t="s">
        <v>2064</v>
      </c>
      <c r="C79" s="20" t="s">
        <v>2065</v>
      </c>
      <c r="D79" s="20" t="s">
        <v>2066</v>
      </c>
      <c r="E79" s="17" t="s">
        <v>9437</v>
      </c>
      <c r="F79" s="135">
        <v>41</v>
      </c>
    </row>
    <row r="80" spans="1:6" s="1" customFormat="1" ht="14.25" customHeight="1">
      <c r="A80" s="134">
        <v>73</v>
      </c>
      <c r="B80" s="134" t="s">
        <v>2067</v>
      </c>
      <c r="C80" s="20" t="s">
        <v>2068</v>
      </c>
      <c r="D80" s="20" t="s">
        <v>2069</v>
      </c>
      <c r="E80" s="17" t="s">
        <v>9437</v>
      </c>
      <c r="F80" s="135">
        <v>100</v>
      </c>
    </row>
    <row r="81" spans="1:6" s="1" customFormat="1" ht="14.25" customHeight="1">
      <c r="A81" s="134">
        <v>74</v>
      </c>
      <c r="B81" s="134" t="s">
        <v>2070</v>
      </c>
      <c r="C81" s="20" t="s">
        <v>2071</v>
      </c>
      <c r="D81" s="20" t="s">
        <v>2072</v>
      </c>
      <c r="E81" s="17" t="s">
        <v>9437</v>
      </c>
      <c r="F81" s="135">
        <v>46</v>
      </c>
    </row>
    <row r="82" spans="1:6" s="1" customFormat="1" ht="14.25" customHeight="1">
      <c r="A82" s="134">
        <v>75</v>
      </c>
      <c r="B82" s="134" t="s">
        <v>2073</v>
      </c>
      <c r="C82" s="20" t="s">
        <v>2074</v>
      </c>
      <c r="D82" s="20" t="s">
        <v>2075</v>
      </c>
      <c r="E82" s="17" t="s">
        <v>9437</v>
      </c>
      <c r="F82" s="135">
        <v>78</v>
      </c>
    </row>
    <row r="83" spans="1:6" s="1" customFormat="1" ht="14.25" customHeight="1">
      <c r="A83" s="134">
        <v>76</v>
      </c>
      <c r="B83" s="134" t="s">
        <v>2076</v>
      </c>
      <c r="C83" s="20" t="s">
        <v>2077</v>
      </c>
      <c r="D83" s="20" t="s">
        <v>2078</v>
      </c>
      <c r="E83" s="17" t="s">
        <v>9437</v>
      </c>
      <c r="F83" s="135">
        <v>57</v>
      </c>
    </row>
    <row r="84" spans="1:6" s="1" customFormat="1" ht="14.25" customHeight="1">
      <c r="A84" s="134">
        <v>77</v>
      </c>
      <c r="B84" s="134" t="s">
        <v>2079</v>
      </c>
      <c r="C84" s="20" t="s">
        <v>2080</v>
      </c>
      <c r="D84" s="20" t="s">
        <v>2081</v>
      </c>
      <c r="E84" s="17" t="s">
        <v>9437</v>
      </c>
      <c r="F84" s="135">
        <v>62</v>
      </c>
    </row>
    <row r="85" spans="1:6" s="1" customFormat="1" ht="14.25" customHeight="1">
      <c r="A85" s="134">
        <v>78</v>
      </c>
      <c r="B85" s="134" t="s">
        <v>2082</v>
      </c>
      <c r="C85" s="20" t="s">
        <v>2083</v>
      </c>
      <c r="D85" s="20" t="s">
        <v>2084</v>
      </c>
      <c r="E85" s="17" t="s">
        <v>9437</v>
      </c>
      <c r="F85" s="135">
        <v>25</v>
      </c>
    </row>
    <row r="86" spans="1:6" s="1" customFormat="1" ht="14.25" customHeight="1">
      <c r="A86" s="134">
        <v>79</v>
      </c>
      <c r="B86" s="134" t="s">
        <v>2085</v>
      </c>
      <c r="C86" s="20" t="s">
        <v>2086</v>
      </c>
      <c r="D86" s="20" t="s">
        <v>2087</v>
      </c>
      <c r="E86" s="17" t="s">
        <v>9437</v>
      </c>
      <c r="F86" s="135">
        <v>61</v>
      </c>
    </row>
    <row r="87" spans="1:6" s="1" customFormat="1" ht="14.25" customHeight="1">
      <c r="A87" s="134">
        <v>80</v>
      </c>
      <c r="B87" s="134" t="s">
        <v>2088</v>
      </c>
      <c r="C87" s="20" t="s">
        <v>2089</v>
      </c>
      <c r="D87" s="20" t="s">
        <v>2090</v>
      </c>
      <c r="E87" s="17" t="s">
        <v>9437</v>
      </c>
      <c r="F87" s="135">
        <v>70</v>
      </c>
    </row>
    <row r="88" spans="1:6" s="1" customFormat="1" ht="14.25" customHeight="1">
      <c r="A88" s="134">
        <v>81</v>
      </c>
      <c r="B88" s="134" t="s">
        <v>2091</v>
      </c>
      <c r="C88" s="20" t="s">
        <v>2092</v>
      </c>
      <c r="D88" s="20" t="s">
        <v>2093</v>
      </c>
      <c r="E88" s="17" t="s">
        <v>9437</v>
      </c>
      <c r="F88" s="135">
        <v>66</v>
      </c>
    </row>
    <row r="89" spans="1:6" s="1" customFormat="1" ht="14.25" customHeight="1">
      <c r="A89" s="134">
        <v>82</v>
      </c>
      <c r="B89" s="134" t="s">
        <v>2094</v>
      </c>
      <c r="C89" s="20" t="s">
        <v>2095</v>
      </c>
      <c r="D89" s="20" t="s">
        <v>2096</v>
      </c>
      <c r="E89" s="17" t="s">
        <v>9437</v>
      </c>
      <c r="F89" s="135">
        <v>54</v>
      </c>
    </row>
    <row r="90" spans="1:6" s="1" customFormat="1" ht="14.25" customHeight="1">
      <c r="A90" s="134">
        <v>83</v>
      </c>
      <c r="B90" s="134" t="s">
        <v>2097</v>
      </c>
      <c r="C90" s="20" t="s">
        <v>2098</v>
      </c>
      <c r="D90" s="20" t="s">
        <v>2099</v>
      </c>
      <c r="E90" s="17" t="s">
        <v>9437</v>
      </c>
      <c r="F90" s="135">
        <v>53</v>
      </c>
    </row>
    <row r="91" spans="1:6" s="1" customFormat="1" ht="14.25" customHeight="1">
      <c r="A91" s="134">
        <v>84</v>
      </c>
      <c r="B91" s="134" t="s">
        <v>2100</v>
      </c>
      <c r="C91" s="20" t="s">
        <v>2101</v>
      </c>
      <c r="D91" s="20" t="s">
        <v>2102</v>
      </c>
      <c r="E91" s="17" t="s">
        <v>9437</v>
      </c>
      <c r="F91" s="135">
        <v>96</v>
      </c>
    </row>
    <row r="92" spans="1:6" s="1" customFormat="1" ht="14.25" customHeight="1">
      <c r="A92" s="134">
        <v>85</v>
      </c>
      <c r="B92" s="134" t="s">
        <v>2103</v>
      </c>
      <c r="C92" s="20" t="s">
        <v>2104</v>
      </c>
      <c r="D92" s="20" t="s">
        <v>2105</v>
      </c>
      <c r="E92" s="17" t="s">
        <v>9437</v>
      </c>
      <c r="F92" s="135">
        <v>80</v>
      </c>
    </row>
    <row r="93" spans="1:6" s="1" customFormat="1" ht="14.25" customHeight="1">
      <c r="A93" s="134">
        <v>86</v>
      </c>
      <c r="B93" s="134" t="s">
        <v>2106</v>
      </c>
      <c r="C93" s="20" t="s">
        <v>2107</v>
      </c>
      <c r="D93" s="20" t="s">
        <v>2108</v>
      </c>
      <c r="E93" s="17" t="s">
        <v>9437</v>
      </c>
      <c r="F93" s="135">
        <v>48</v>
      </c>
    </row>
    <row r="94" spans="1:6" s="1" customFormat="1" ht="14.25" customHeight="1">
      <c r="A94" s="134">
        <v>87</v>
      </c>
      <c r="B94" s="134" t="s">
        <v>2109</v>
      </c>
      <c r="C94" s="20" t="s">
        <v>2110</v>
      </c>
      <c r="D94" s="20" t="s">
        <v>2111</v>
      </c>
      <c r="E94" s="17" t="s">
        <v>9437</v>
      </c>
      <c r="F94" s="135">
        <v>100</v>
      </c>
    </row>
    <row r="95" spans="1:6" s="1" customFormat="1" ht="14.25" customHeight="1">
      <c r="A95" s="134">
        <v>88</v>
      </c>
      <c r="B95" s="134" t="s">
        <v>2112</v>
      </c>
      <c r="C95" s="20" t="s">
        <v>2113</v>
      </c>
      <c r="D95" s="20" t="s">
        <v>2114</v>
      </c>
      <c r="E95" s="17" t="s">
        <v>9437</v>
      </c>
      <c r="F95" s="135">
        <v>38</v>
      </c>
    </row>
    <row r="96" spans="1:6" s="1" customFormat="1" ht="14.25" customHeight="1">
      <c r="A96" s="13" t="s">
        <v>9425</v>
      </c>
      <c r="B96" s="13" t="s">
        <v>9430</v>
      </c>
      <c r="C96" s="14" t="s">
        <v>9431</v>
      </c>
      <c r="D96" s="14" t="s">
        <v>9432</v>
      </c>
      <c r="E96" s="14" t="s">
        <v>9433</v>
      </c>
      <c r="F96" s="14" t="s">
        <v>9426</v>
      </c>
    </row>
    <row r="97" spans="1:6" s="1" customFormat="1" ht="14.25" customHeight="1">
      <c r="A97" s="134">
        <v>89</v>
      </c>
      <c r="B97" s="134" t="s">
        <v>2115</v>
      </c>
      <c r="C97" s="20" t="s">
        <v>2116</v>
      </c>
      <c r="D97" s="20" t="s">
        <v>2117</v>
      </c>
      <c r="E97" s="17" t="s">
        <v>9437</v>
      </c>
      <c r="F97" s="135">
        <v>60</v>
      </c>
    </row>
    <row r="98" spans="1:6" s="1" customFormat="1" ht="14.25" customHeight="1">
      <c r="A98" s="134">
        <v>90</v>
      </c>
      <c r="B98" s="134" t="s">
        <v>2118</v>
      </c>
      <c r="C98" s="20" t="s">
        <v>2119</v>
      </c>
      <c r="D98" s="20" t="s">
        <v>2120</v>
      </c>
      <c r="E98" s="17" t="s">
        <v>9437</v>
      </c>
      <c r="F98" s="135">
        <v>98</v>
      </c>
    </row>
    <row r="99" spans="1:6" s="1" customFormat="1" ht="14.25" customHeight="1">
      <c r="A99" s="134">
        <v>91</v>
      </c>
      <c r="B99" s="134" t="s">
        <v>2121</v>
      </c>
      <c r="C99" s="20" t="s">
        <v>2122</v>
      </c>
      <c r="D99" s="20" t="s">
        <v>2123</v>
      </c>
      <c r="E99" s="17" t="s">
        <v>9437</v>
      </c>
      <c r="F99" s="135">
        <v>200</v>
      </c>
    </row>
    <row r="100" spans="1:6" s="1" customFormat="1" ht="14.25" customHeight="1">
      <c r="A100" s="134">
        <v>92</v>
      </c>
      <c r="B100" s="134" t="s">
        <v>2124</v>
      </c>
      <c r="C100" s="20" t="s">
        <v>2125</v>
      </c>
      <c r="D100" s="20" t="s">
        <v>2126</v>
      </c>
      <c r="E100" s="17" t="s">
        <v>9437</v>
      </c>
      <c r="F100" s="135">
        <v>69</v>
      </c>
    </row>
    <row r="101" spans="1:6" s="1" customFormat="1" ht="14.25" customHeight="1">
      <c r="A101" s="134">
        <v>93</v>
      </c>
      <c r="B101" s="134" t="s">
        <v>2127</v>
      </c>
      <c r="C101" s="20" t="s">
        <v>2128</v>
      </c>
      <c r="D101" s="20" t="s">
        <v>2129</v>
      </c>
      <c r="E101" s="17" t="s">
        <v>9437</v>
      </c>
      <c r="F101" s="135">
        <v>99</v>
      </c>
    </row>
    <row r="102" spans="1:6" s="1" customFormat="1" ht="14.25" customHeight="1">
      <c r="A102" s="134">
        <v>94</v>
      </c>
      <c r="B102" s="134" t="s">
        <v>2130</v>
      </c>
      <c r="C102" s="20" t="s">
        <v>2131</v>
      </c>
      <c r="D102" s="20" t="s">
        <v>2132</v>
      </c>
      <c r="E102" s="17" t="s">
        <v>9437</v>
      </c>
      <c r="F102" s="135">
        <v>120</v>
      </c>
    </row>
    <row r="103" spans="1:6" s="1" customFormat="1" ht="14.25" customHeight="1">
      <c r="A103" s="349" t="s">
        <v>10035</v>
      </c>
      <c r="B103" s="349"/>
      <c r="C103" s="350"/>
      <c r="D103" s="350"/>
      <c r="E103" s="351"/>
      <c r="F103" s="137">
        <f>SUM(F6:F102)</f>
        <v>5762</v>
      </c>
    </row>
    <row r="104" spans="1:256" s="4" customFormat="1" ht="14.25" customHeight="1">
      <c r="A104" s="728" t="s">
        <v>10036</v>
      </c>
      <c r="B104" s="728"/>
      <c r="C104" s="729"/>
      <c r="D104" s="729"/>
      <c r="E104" s="729"/>
      <c r="F104" s="730"/>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row>
    <row r="105" spans="1:6" s="1" customFormat="1" ht="14.25" customHeight="1">
      <c r="A105" s="138" t="s">
        <v>9425</v>
      </c>
      <c r="B105" s="136" t="s">
        <v>9430</v>
      </c>
      <c r="C105" s="138" t="s">
        <v>9431</v>
      </c>
      <c r="D105" s="138" t="s">
        <v>9432</v>
      </c>
      <c r="E105" s="138" t="s">
        <v>10037</v>
      </c>
      <c r="F105" s="139" t="s">
        <v>9426</v>
      </c>
    </row>
    <row r="106" spans="1:6" s="1" customFormat="1" ht="14.25" customHeight="1">
      <c r="A106" s="134">
        <v>95</v>
      </c>
      <c r="B106" s="140" t="s">
        <v>2133</v>
      </c>
      <c r="C106" s="141" t="s">
        <v>2134</v>
      </c>
      <c r="D106" s="141" t="s">
        <v>2135</v>
      </c>
      <c r="E106" s="140" t="s">
        <v>9437</v>
      </c>
      <c r="F106" s="135">
        <v>45</v>
      </c>
    </row>
    <row r="107" spans="1:6" s="1" customFormat="1" ht="14.25" customHeight="1">
      <c r="A107" s="134">
        <v>96</v>
      </c>
      <c r="B107" s="140" t="s">
        <v>2136</v>
      </c>
      <c r="C107" s="141" t="s">
        <v>2137</v>
      </c>
      <c r="D107" s="141" t="s">
        <v>2138</v>
      </c>
      <c r="E107" s="140" t="s">
        <v>9437</v>
      </c>
      <c r="F107" s="135">
        <v>500</v>
      </c>
    </row>
    <row r="108" spans="1:6" s="1" customFormat="1" ht="14.25" customHeight="1">
      <c r="A108" s="134">
        <v>97</v>
      </c>
      <c r="B108" s="140" t="s">
        <v>2139</v>
      </c>
      <c r="C108" s="141" t="s">
        <v>2140</v>
      </c>
      <c r="D108" s="141" t="s">
        <v>2141</v>
      </c>
      <c r="E108" s="142" t="s">
        <v>9437</v>
      </c>
      <c r="F108" s="143">
        <v>85</v>
      </c>
    </row>
    <row r="109" spans="1:6" s="1" customFormat="1" ht="14.25" customHeight="1">
      <c r="A109" s="134">
        <v>98</v>
      </c>
      <c r="B109" s="140" t="s">
        <v>2142</v>
      </c>
      <c r="C109" s="141" t="s">
        <v>2143</v>
      </c>
      <c r="D109" s="144" t="s">
        <v>2144</v>
      </c>
      <c r="E109" s="145" t="s">
        <v>10071</v>
      </c>
      <c r="F109" s="146">
        <v>200</v>
      </c>
    </row>
    <row r="110" spans="1:6" s="1" customFormat="1" ht="14.25" customHeight="1">
      <c r="A110" s="134">
        <v>99</v>
      </c>
      <c r="B110" s="140" t="s">
        <v>2145</v>
      </c>
      <c r="C110" s="141" t="s">
        <v>2146</v>
      </c>
      <c r="D110" s="141" t="s">
        <v>2147</v>
      </c>
      <c r="E110" s="145" t="s">
        <v>10071</v>
      </c>
      <c r="F110" s="135">
        <v>100</v>
      </c>
    </row>
    <row r="111" spans="1:6" s="1" customFormat="1" ht="14.25" customHeight="1">
      <c r="A111" s="134">
        <v>100</v>
      </c>
      <c r="B111" s="140" t="s">
        <v>2148</v>
      </c>
      <c r="C111" s="141" t="s">
        <v>2149</v>
      </c>
      <c r="D111" s="141" t="s">
        <v>2150</v>
      </c>
      <c r="E111" s="145" t="s">
        <v>10071</v>
      </c>
      <c r="F111" s="135">
        <v>35</v>
      </c>
    </row>
    <row r="112" spans="1:6" s="1" customFormat="1" ht="14.25" customHeight="1">
      <c r="A112" s="134">
        <v>101</v>
      </c>
      <c r="B112" s="140" t="s">
        <v>2151</v>
      </c>
      <c r="C112" s="141" t="s">
        <v>2152</v>
      </c>
      <c r="D112" s="141" t="s">
        <v>2153</v>
      </c>
      <c r="E112" s="145" t="s">
        <v>10071</v>
      </c>
      <c r="F112" s="135">
        <v>70</v>
      </c>
    </row>
    <row r="113" spans="1:6" s="1" customFormat="1" ht="14.25" customHeight="1">
      <c r="A113" s="134">
        <v>102</v>
      </c>
      <c r="B113" s="140" t="s">
        <v>2154</v>
      </c>
      <c r="C113" s="141" t="s">
        <v>2155</v>
      </c>
      <c r="D113" s="141" t="s">
        <v>2156</v>
      </c>
      <c r="E113" s="145" t="s">
        <v>10071</v>
      </c>
      <c r="F113" s="135">
        <v>105</v>
      </c>
    </row>
    <row r="114" spans="1:6" s="1" customFormat="1" ht="14.25" customHeight="1">
      <c r="A114" s="134">
        <v>103</v>
      </c>
      <c r="B114" s="140" t="s">
        <v>2157</v>
      </c>
      <c r="C114" s="141" t="s">
        <v>2158</v>
      </c>
      <c r="D114" s="141" t="s">
        <v>2159</v>
      </c>
      <c r="E114" s="145" t="s">
        <v>10071</v>
      </c>
      <c r="F114" s="135">
        <v>60</v>
      </c>
    </row>
    <row r="115" spans="1:6" s="1" customFormat="1" ht="14.25" customHeight="1">
      <c r="A115" s="134">
        <v>104</v>
      </c>
      <c r="B115" s="140" t="s">
        <v>2160</v>
      </c>
      <c r="C115" s="141" t="s">
        <v>2161</v>
      </c>
      <c r="D115" s="141" t="s">
        <v>2162</v>
      </c>
      <c r="E115" s="145" t="s">
        <v>10071</v>
      </c>
      <c r="F115" s="135">
        <v>67</v>
      </c>
    </row>
    <row r="116" spans="1:6" s="1" customFormat="1" ht="14.25" customHeight="1">
      <c r="A116" s="134">
        <v>105</v>
      </c>
      <c r="B116" s="140" t="s">
        <v>2163</v>
      </c>
      <c r="C116" s="141" t="s">
        <v>2164</v>
      </c>
      <c r="D116" s="141" t="s">
        <v>2165</v>
      </c>
      <c r="E116" s="145" t="s">
        <v>10071</v>
      </c>
      <c r="F116" s="135">
        <v>80</v>
      </c>
    </row>
    <row r="117" spans="1:6" s="1" customFormat="1" ht="14.25" customHeight="1">
      <c r="A117" s="134">
        <v>106</v>
      </c>
      <c r="B117" s="140" t="s">
        <v>2166</v>
      </c>
      <c r="C117" s="141" t="s">
        <v>2167</v>
      </c>
      <c r="D117" s="141" t="s">
        <v>2168</v>
      </c>
      <c r="E117" s="145" t="s">
        <v>10071</v>
      </c>
      <c r="F117" s="135">
        <v>26</v>
      </c>
    </row>
    <row r="118" spans="1:6" s="1" customFormat="1" ht="14.25" customHeight="1">
      <c r="A118" s="134">
        <v>107</v>
      </c>
      <c r="B118" s="140" t="s">
        <v>2169</v>
      </c>
      <c r="C118" s="141" t="s">
        <v>2170</v>
      </c>
      <c r="D118" s="141" t="s">
        <v>2171</v>
      </c>
      <c r="E118" s="145" t="s">
        <v>10071</v>
      </c>
      <c r="F118" s="135">
        <v>70</v>
      </c>
    </row>
    <row r="119" spans="1:6" s="1" customFormat="1" ht="14.25" customHeight="1">
      <c r="A119" s="134">
        <v>108</v>
      </c>
      <c r="B119" s="140" t="s">
        <v>2172</v>
      </c>
      <c r="C119" s="141" t="s">
        <v>2173</v>
      </c>
      <c r="D119" s="141" t="s">
        <v>2174</v>
      </c>
      <c r="E119" s="145" t="s">
        <v>10071</v>
      </c>
      <c r="F119" s="135">
        <v>72</v>
      </c>
    </row>
    <row r="120" spans="1:6" s="1" customFormat="1" ht="14.25" customHeight="1">
      <c r="A120" s="134">
        <v>109</v>
      </c>
      <c r="B120" s="140" t="s">
        <v>2175</v>
      </c>
      <c r="C120" s="141" t="s">
        <v>2176</v>
      </c>
      <c r="D120" s="141" t="s">
        <v>2177</v>
      </c>
      <c r="E120" s="145" t="s">
        <v>10071</v>
      </c>
      <c r="F120" s="135">
        <v>66</v>
      </c>
    </row>
    <row r="121" spans="1:6" s="1" customFormat="1" ht="14.25" customHeight="1">
      <c r="A121" s="134">
        <v>110</v>
      </c>
      <c r="B121" s="140" t="s">
        <v>2178</v>
      </c>
      <c r="C121" s="141" t="s">
        <v>2179</v>
      </c>
      <c r="D121" s="141" t="s">
        <v>2180</v>
      </c>
      <c r="E121" s="145" t="s">
        <v>10071</v>
      </c>
      <c r="F121" s="135">
        <v>20</v>
      </c>
    </row>
    <row r="122" spans="1:6" s="1" customFormat="1" ht="14.25" customHeight="1">
      <c r="A122" s="134">
        <v>111</v>
      </c>
      <c r="B122" s="140" t="s">
        <v>2181</v>
      </c>
      <c r="C122" s="141" t="s">
        <v>2182</v>
      </c>
      <c r="D122" s="141" t="s">
        <v>2183</v>
      </c>
      <c r="E122" s="145" t="s">
        <v>10071</v>
      </c>
      <c r="F122" s="135">
        <v>60</v>
      </c>
    </row>
    <row r="123" spans="1:6" s="1" customFormat="1" ht="14.25" customHeight="1">
      <c r="A123" s="134">
        <v>112</v>
      </c>
      <c r="B123" s="140" t="s">
        <v>2184</v>
      </c>
      <c r="C123" s="141" t="s">
        <v>2185</v>
      </c>
      <c r="D123" s="141" t="s">
        <v>2186</v>
      </c>
      <c r="E123" s="145" t="s">
        <v>10071</v>
      </c>
      <c r="F123" s="135">
        <v>20</v>
      </c>
    </row>
    <row r="124" spans="1:6" s="1" customFormat="1" ht="14.25" customHeight="1">
      <c r="A124" s="134">
        <v>113</v>
      </c>
      <c r="B124" s="140" t="s">
        <v>2187</v>
      </c>
      <c r="C124" s="141" t="s">
        <v>2188</v>
      </c>
      <c r="D124" s="141" t="s">
        <v>2189</v>
      </c>
      <c r="E124" s="145" t="s">
        <v>10071</v>
      </c>
      <c r="F124" s="135">
        <v>40</v>
      </c>
    </row>
    <row r="125" spans="1:6" s="1" customFormat="1" ht="14.25" customHeight="1">
      <c r="A125" s="134">
        <v>114</v>
      </c>
      <c r="B125" s="140" t="s">
        <v>2190</v>
      </c>
      <c r="C125" s="141" t="s">
        <v>2191</v>
      </c>
      <c r="D125" s="141" t="s">
        <v>2192</v>
      </c>
      <c r="E125" s="145" t="s">
        <v>10071</v>
      </c>
      <c r="F125" s="135">
        <v>56</v>
      </c>
    </row>
    <row r="126" spans="1:6" s="1" customFormat="1" ht="14.25" customHeight="1">
      <c r="A126" s="134">
        <v>115</v>
      </c>
      <c r="B126" s="140" t="s">
        <v>2193</v>
      </c>
      <c r="C126" s="141" t="s">
        <v>2194</v>
      </c>
      <c r="D126" s="141" t="s">
        <v>2195</v>
      </c>
      <c r="E126" s="145" t="s">
        <v>10071</v>
      </c>
      <c r="F126" s="135">
        <v>40</v>
      </c>
    </row>
    <row r="127" spans="1:6" s="1" customFormat="1" ht="14.25" customHeight="1">
      <c r="A127" s="138" t="s">
        <v>9425</v>
      </c>
      <c r="B127" s="136" t="s">
        <v>9430</v>
      </c>
      <c r="C127" s="138" t="s">
        <v>9431</v>
      </c>
      <c r="D127" s="138" t="s">
        <v>9432</v>
      </c>
      <c r="E127" s="138" t="s">
        <v>10037</v>
      </c>
      <c r="F127" s="139" t="s">
        <v>9426</v>
      </c>
    </row>
    <row r="128" spans="1:6" s="1" customFormat="1" ht="14.25" customHeight="1">
      <c r="A128" s="134">
        <v>116</v>
      </c>
      <c r="B128" s="140" t="s">
        <v>2196</v>
      </c>
      <c r="C128" s="141" t="s">
        <v>2197</v>
      </c>
      <c r="D128" s="141" t="s">
        <v>2198</v>
      </c>
      <c r="E128" s="145" t="s">
        <v>10071</v>
      </c>
      <c r="F128" s="135">
        <v>40</v>
      </c>
    </row>
    <row r="129" spans="1:6" s="1" customFormat="1" ht="14.25" customHeight="1">
      <c r="A129" s="134">
        <v>117</v>
      </c>
      <c r="B129" s="140" t="s">
        <v>2199</v>
      </c>
      <c r="C129" s="141" t="s">
        <v>2200</v>
      </c>
      <c r="D129" s="141" t="s">
        <v>2201</v>
      </c>
      <c r="E129" s="145" t="s">
        <v>10071</v>
      </c>
      <c r="F129" s="135">
        <v>56</v>
      </c>
    </row>
    <row r="130" spans="1:6" s="1" customFormat="1" ht="14.25" customHeight="1">
      <c r="A130" s="134">
        <v>118</v>
      </c>
      <c r="B130" s="140" t="s">
        <v>2202</v>
      </c>
      <c r="C130" s="141" t="s">
        <v>2203</v>
      </c>
      <c r="D130" s="141" t="s">
        <v>2204</v>
      </c>
      <c r="E130" s="145" t="s">
        <v>10071</v>
      </c>
      <c r="F130" s="135">
        <v>20</v>
      </c>
    </row>
    <row r="131" spans="1:6" s="1" customFormat="1" ht="14.25" customHeight="1">
      <c r="A131" s="134">
        <v>119</v>
      </c>
      <c r="B131" s="140" t="s">
        <v>2205</v>
      </c>
      <c r="C131" s="141" t="s">
        <v>2206</v>
      </c>
      <c r="D131" s="141" t="s">
        <v>2207</v>
      </c>
      <c r="E131" s="145" t="s">
        <v>10071</v>
      </c>
      <c r="F131" s="135">
        <v>35</v>
      </c>
    </row>
    <row r="132" spans="1:6" s="1" customFormat="1" ht="14.25" customHeight="1">
      <c r="A132" s="134">
        <v>120</v>
      </c>
      <c r="B132" s="140" t="s">
        <v>2208</v>
      </c>
      <c r="C132" s="141" t="s">
        <v>2209</v>
      </c>
      <c r="D132" s="141" t="s">
        <v>2210</v>
      </c>
      <c r="E132" s="145" t="s">
        <v>10071</v>
      </c>
      <c r="F132" s="135">
        <v>20</v>
      </c>
    </row>
    <row r="133" spans="1:6" s="1" customFormat="1" ht="14.25" customHeight="1">
      <c r="A133" s="134">
        <v>121</v>
      </c>
      <c r="B133" s="140" t="s">
        <v>2211</v>
      </c>
      <c r="C133" s="141" t="s">
        <v>2212</v>
      </c>
      <c r="D133" s="141" t="s">
        <v>2213</v>
      </c>
      <c r="E133" s="145" t="s">
        <v>10071</v>
      </c>
      <c r="F133" s="135">
        <v>48</v>
      </c>
    </row>
    <row r="134" spans="1:6" s="1" customFormat="1" ht="14.25" customHeight="1">
      <c r="A134" s="134">
        <v>122</v>
      </c>
      <c r="B134" s="140" t="s">
        <v>2214</v>
      </c>
      <c r="C134" s="141" t="s">
        <v>2215</v>
      </c>
      <c r="D134" s="141" t="s">
        <v>2216</v>
      </c>
      <c r="E134" s="145" t="s">
        <v>10071</v>
      </c>
      <c r="F134" s="135">
        <v>68</v>
      </c>
    </row>
    <row r="135" spans="1:6" s="1" customFormat="1" ht="14.25" customHeight="1">
      <c r="A135" s="134">
        <v>123</v>
      </c>
      <c r="B135" s="140" t="s">
        <v>2217</v>
      </c>
      <c r="C135" s="141" t="s">
        <v>2218</v>
      </c>
      <c r="D135" s="141" t="s">
        <v>2219</v>
      </c>
      <c r="E135" s="145" t="s">
        <v>10071</v>
      </c>
      <c r="F135" s="135">
        <v>40</v>
      </c>
    </row>
    <row r="136" spans="1:6" s="1" customFormat="1" ht="14.25" customHeight="1">
      <c r="A136" s="134">
        <v>124</v>
      </c>
      <c r="B136" s="140" t="s">
        <v>2220</v>
      </c>
      <c r="C136" s="141" t="s">
        <v>2221</v>
      </c>
      <c r="D136" s="141" t="s">
        <v>2222</v>
      </c>
      <c r="E136" s="145" t="s">
        <v>10071</v>
      </c>
      <c r="F136" s="135">
        <v>27</v>
      </c>
    </row>
    <row r="137" spans="1:6" s="1" customFormat="1" ht="14.25" customHeight="1">
      <c r="A137" s="134">
        <v>125</v>
      </c>
      <c r="B137" s="140" t="s">
        <v>2223</v>
      </c>
      <c r="C137" s="141" t="s">
        <v>2224</v>
      </c>
      <c r="D137" s="141" t="s">
        <v>2225</v>
      </c>
      <c r="E137" s="145" t="s">
        <v>10071</v>
      </c>
      <c r="F137" s="135">
        <v>40</v>
      </c>
    </row>
    <row r="138" spans="1:6" s="1" customFormat="1" ht="14.25" customHeight="1">
      <c r="A138" s="134">
        <v>126</v>
      </c>
      <c r="B138" s="140" t="s">
        <v>2226</v>
      </c>
      <c r="C138" s="141" t="s">
        <v>6036</v>
      </c>
      <c r="D138" s="141" t="s">
        <v>2227</v>
      </c>
      <c r="E138" s="145" t="s">
        <v>10071</v>
      </c>
      <c r="F138" s="135">
        <v>26</v>
      </c>
    </row>
    <row r="139" spans="1:6" s="1" customFormat="1" ht="14.25" customHeight="1">
      <c r="A139" s="134">
        <v>127</v>
      </c>
      <c r="B139" s="140" t="s">
        <v>2228</v>
      </c>
      <c r="C139" s="141" t="s">
        <v>2229</v>
      </c>
      <c r="D139" s="141" t="s">
        <v>2230</v>
      </c>
      <c r="E139" s="145" t="s">
        <v>10071</v>
      </c>
      <c r="F139" s="135">
        <v>60</v>
      </c>
    </row>
    <row r="140" spans="1:6" s="1" customFormat="1" ht="14.25" customHeight="1">
      <c r="A140" s="134">
        <v>128</v>
      </c>
      <c r="B140" s="140" t="s">
        <v>2231</v>
      </c>
      <c r="C140" s="141" t="s">
        <v>2232</v>
      </c>
      <c r="D140" s="141" t="s">
        <v>2233</v>
      </c>
      <c r="E140" s="145" t="s">
        <v>10071</v>
      </c>
      <c r="F140" s="135">
        <v>30</v>
      </c>
    </row>
    <row r="141" spans="1:6" s="1" customFormat="1" ht="14.25" customHeight="1">
      <c r="A141" s="134">
        <v>129</v>
      </c>
      <c r="B141" s="140" t="s">
        <v>2234</v>
      </c>
      <c r="C141" s="141" t="s">
        <v>2235</v>
      </c>
      <c r="D141" s="141" t="s">
        <v>2236</v>
      </c>
      <c r="E141" s="145" t="s">
        <v>10071</v>
      </c>
      <c r="F141" s="135">
        <v>41</v>
      </c>
    </row>
    <row r="142" spans="1:6" s="1" customFormat="1" ht="14.25" customHeight="1">
      <c r="A142" s="134">
        <v>130</v>
      </c>
      <c r="B142" s="140" t="s">
        <v>2237</v>
      </c>
      <c r="C142" s="141" t="s">
        <v>2238</v>
      </c>
      <c r="D142" s="141" t="s">
        <v>2239</v>
      </c>
      <c r="E142" s="145" t="s">
        <v>10071</v>
      </c>
      <c r="F142" s="135">
        <v>60</v>
      </c>
    </row>
    <row r="143" spans="1:6" s="1" customFormat="1" ht="14.25" customHeight="1">
      <c r="A143" s="134">
        <v>131</v>
      </c>
      <c r="B143" s="140" t="s">
        <v>2240</v>
      </c>
      <c r="C143" s="141" t="s">
        <v>2241</v>
      </c>
      <c r="D143" s="141" t="s">
        <v>2242</v>
      </c>
      <c r="E143" s="145" t="s">
        <v>10071</v>
      </c>
      <c r="F143" s="135">
        <v>100</v>
      </c>
    </row>
    <row r="144" spans="1:6" s="1" customFormat="1" ht="14.25" customHeight="1">
      <c r="A144" s="134">
        <v>132</v>
      </c>
      <c r="B144" s="140" t="s">
        <v>2243</v>
      </c>
      <c r="C144" s="141" t="s">
        <v>2244</v>
      </c>
      <c r="D144" s="141" t="s">
        <v>2245</v>
      </c>
      <c r="E144" s="145" t="s">
        <v>10071</v>
      </c>
      <c r="F144" s="135">
        <v>100</v>
      </c>
    </row>
    <row r="145" spans="1:6" s="1" customFormat="1" ht="14.25" customHeight="1">
      <c r="A145" s="134">
        <v>133</v>
      </c>
      <c r="B145" s="140" t="s">
        <v>2246</v>
      </c>
      <c r="C145" s="141" t="s">
        <v>2247</v>
      </c>
      <c r="D145" s="141" t="s">
        <v>2248</v>
      </c>
      <c r="E145" s="145" t="s">
        <v>10071</v>
      </c>
      <c r="F145" s="135">
        <v>100</v>
      </c>
    </row>
    <row r="146" spans="1:6" s="1" customFormat="1" ht="14.25" customHeight="1">
      <c r="A146" s="134">
        <v>134</v>
      </c>
      <c r="B146" s="140" t="s">
        <v>2249</v>
      </c>
      <c r="C146" s="141" t="s">
        <v>2250</v>
      </c>
      <c r="D146" s="141" t="s">
        <v>2251</v>
      </c>
      <c r="E146" s="145" t="s">
        <v>10071</v>
      </c>
      <c r="F146" s="135">
        <v>60</v>
      </c>
    </row>
    <row r="147" spans="1:6" s="1" customFormat="1" ht="14.25" customHeight="1">
      <c r="A147" s="134">
        <v>135</v>
      </c>
      <c r="B147" s="140" t="s">
        <v>2252</v>
      </c>
      <c r="C147" s="141" t="s">
        <v>2253</v>
      </c>
      <c r="D147" s="141" t="s">
        <v>2254</v>
      </c>
      <c r="E147" s="145" t="s">
        <v>10071</v>
      </c>
      <c r="F147" s="135">
        <v>80</v>
      </c>
    </row>
    <row r="148" spans="1:6" s="1" customFormat="1" ht="14.25" customHeight="1">
      <c r="A148" s="134">
        <v>136</v>
      </c>
      <c r="B148" s="140" t="s">
        <v>2255</v>
      </c>
      <c r="C148" s="141" t="s">
        <v>2256</v>
      </c>
      <c r="D148" s="141" t="s">
        <v>2257</v>
      </c>
      <c r="E148" s="145" t="s">
        <v>10071</v>
      </c>
      <c r="F148" s="135">
        <v>100</v>
      </c>
    </row>
    <row r="149" spans="1:6" s="1" customFormat="1" ht="14.25" customHeight="1">
      <c r="A149" s="349" t="s">
        <v>10035</v>
      </c>
      <c r="B149" s="349"/>
      <c r="C149" s="732"/>
      <c r="D149" s="732"/>
      <c r="E149" s="732"/>
      <c r="F149" s="137">
        <f>SUM(F106:F148)</f>
        <v>2968</v>
      </c>
    </row>
    <row r="150" spans="1:256" s="4" customFormat="1" ht="14.25" customHeight="1">
      <c r="A150" s="728" t="s">
        <v>10150</v>
      </c>
      <c r="B150" s="728"/>
      <c r="C150" s="732"/>
      <c r="D150" s="732"/>
      <c r="E150" s="732"/>
      <c r="F150" s="728"/>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c r="IN150" s="2"/>
      <c r="IO150" s="2"/>
      <c r="IP150" s="2"/>
      <c r="IQ150" s="2"/>
      <c r="IR150" s="2"/>
      <c r="IS150" s="2"/>
      <c r="IT150" s="2"/>
      <c r="IU150" s="2"/>
      <c r="IV150" s="2"/>
    </row>
    <row r="151" spans="1:6" s="1" customFormat="1" ht="14.25" customHeight="1">
      <c r="A151" s="138" t="s">
        <v>9425</v>
      </c>
      <c r="B151" s="136" t="s">
        <v>9430</v>
      </c>
      <c r="C151" s="312" t="s">
        <v>10151</v>
      </c>
      <c r="D151" s="312"/>
      <c r="E151" s="138" t="s">
        <v>10152</v>
      </c>
      <c r="F151" s="139" t="s">
        <v>9426</v>
      </c>
    </row>
    <row r="152" spans="1:6" s="1" customFormat="1" ht="14.25" customHeight="1">
      <c r="A152" s="134">
        <v>137</v>
      </c>
      <c r="B152" s="140" t="s">
        <v>2258</v>
      </c>
      <c r="C152" s="313" t="s">
        <v>2259</v>
      </c>
      <c r="D152" s="313"/>
      <c r="E152" s="134" t="s">
        <v>10155</v>
      </c>
      <c r="F152" s="147">
        <v>38</v>
      </c>
    </row>
    <row r="153" spans="1:6" s="1" customFormat="1" ht="14.25" customHeight="1">
      <c r="A153" s="134">
        <v>138</v>
      </c>
      <c r="B153" s="140" t="s">
        <v>2260</v>
      </c>
      <c r="C153" s="313" t="s">
        <v>2261</v>
      </c>
      <c r="D153" s="313"/>
      <c r="E153" s="134" t="s">
        <v>10155</v>
      </c>
      <c r="F153" s="147">
        <v>45</v>
      </c>
    </row>
    <row r="154" spans="1:6" s="1" customFormat="1" ht="14.25" customHeight="1">
      <c r="A154" s="134">
        <v>139</v>
      </c>
      <c r="B154" s="140" t="s">
        <v>2262</v>
      </c>
      <c r="C154" s="313" t="s">
        <v>2263</v>
      </c>
      <c r="D154" s="313"/>
      <c r="E154" s="134" t="s">
        <v>10155</v>
      </c>
      <c r="F154" s="147">
        <v>100</v>
      </c>
    </row>
    <row r="155" spans="1:6" s="1" customFormat="1" ht="14.25" customHeight="1">
      <c r="A155" s="134">
        <v>140</v>
      </c>
      <c r="B155" s="140" t="s">
        <v>2264</v>
      </c>
      <c r="C155" s="313" t="s">
        <v>2265</v>
      </c>
      <c r="D155" s="313"/>
      <c r="E155" s="134" t="s">
        <v>10186</v>
      </c>
      <c r="F155" s="147">
        <v>200</v>
      </c>
    </row>
    <row r="156" spans="1:6" s="1" customFormat="1" ht="14.25" customHeight="1">
      <c r="A156" s="349" t="s">
        <v>10035</v>
      </c>
      <c r="B156" s="349"/>
      <c r="C156" s="350"/>
      <c r="D156" s="350"/>
      <c r="E156" s="351"/>
      <c r="F156" s="137">
        <f>SUM(F152:F155)</f>
        <v>383</v>
      </c>
    </row>
    <row r="157" spans="1:6" s="1" customFormat="1" ht="14.25" customHeight="1">
      <c r="A157" s="687" t="s">
        <v>10269</v>
      </c>
      <c r="B157" s="688"/>
      <c r="C157" s="689"/>
      <c r="D157" s="689"/>
      <c r="E157" s="689"/>
      <c r="F157" s="33">
        <v>9113</v>
      </c>
    </row>
    <row r="158" spans="5:6" ht="14.25">
      <c r="E158" s="5"/>
      <c r="F158" s="5"/>
    </row>
    <row r="159" spans="5:6" ht="14.25">
      <c r="E159" s="5"/>
      <c r="F159" s="5"/>
    </row>
    <row r="160" spans="5:6" ht="14.25">
      <c r="E160" s="5"/>
      <c r="F160" s="5"/>
    </row>
    <row r="161" spans="5:6" ht="14.25">
      <c r="E161" s="5"/>
      <c r="F161" s="5"/>
    </row>
    <row r="162" spans="5:6" ht="14.25">
      <c r="E162" s="5"/>
      <c r="F162" s="5"/>
    </row>
    <row r="163" spans="5:6" ht="14.25">
      <c r="E163" s="5"/>
      <c r="F163" s="5"/>
    </row>
    <row r="164" spans="5:6" ht="14.25">
      <c r="E164" s="5"/>
      <c r="F164" s="5"/>
    </row>
    <row r="165" spans="5:6" ht="14.25">
      <c r="E165" s="5"/>
      <c r="F165" s="5"/>
    </row>
    <row r="166" spans="5:6" ht="14.25">
      <c r="E166" s="5"/>
      <c r="F166" s="5"/>
    </row>
    <row r="167" spans="5:6" ht="14.25">
      <c r="E167" s="5"/>
      <c r="F167" s="5"/>
    </row>
    <row r="168" spans="5:6" ht="14.25">
      <c r="E168" s="5"/>
      <c r="F168" s="5"/>
    </row>
    <row r="169" spans="5:6" ht="14.25">
      <c r="E169" s="5"/>
      <c r="F169" s="5"/>
    </row>
    <row r="170" spans="5:6" ht="14.25">
      <c r="E170" s="5"/>
      <c r="F170" s="5"/>
    </row>
    <row r="171" spans="5:6" ht="14.25">
      <c r="E171" s="5"/>
      <c r="F171" s="5"/>
    </row>
    <row r="172" spans="5:6" ht="14.25">
      <c r="E172" s="5"/>
      <c r="F172" s="5"/>
    </row>
    <row r="173" spans="5:6" ht="14.25">
      <c r="E173" s="5"/>
      <c r="F173" s="5"/>
    </row>
    <row r="174" spans="5:6" ht="14.25">
      <c r="E174" s="5"/>
      <c r="F174" s="5"/>
    </row>
    <row r="175" spans="5:6" ht="14.25">
      <c r="E175" s="5"/>
      <c r="F175" s="5"/>
    </row>
    <row r="176" spans="5:6" ht="14.25">
      <c r="E176" s="5"/>
      <c r="F176" s="5"/>
    </row>
    <row r="177" spans="5:6" ht="14.25">
      <c r="E177" s="5"/>
      <c r="F177" s="5"/>
    </row>
    <row r="178" spans="5:6" ht="14.25">
      <c r="E178" s="5"/>
      <c r="F178" s="5"/>
    </row>
    <row r="179" spans="5:6" ht="14.25">
      <c r="E179" s="5"/>
      <c r="F179" s="5"/>
    </row>
    <row r="180" spans="5:6" ht="14.25">
      <c r="E180" s="5"/>
      <c r="F180" s="5"/>
    </row>
    <row r="181" spans="5:6" ht="14.25">
      <c r="E181" s="5"/>
      <c r="F181" s="5"/>
    </row>
    <row r="182" spans="5:6" ht="14.25">
      <c r="E182" s="5"/>
      <c r="F182" s="5"/>
    </row>
    <row r="183" spans="5:6" ht="14.25">
      <c r="E183" s="5"/>
      <c r="F183" s="5"/>
    </row>
    <row r="184" spans="5:6" ht="14.25">
      <c r="E184" s="5"/>
      <c r="F184" s="5"/>
    </row>
    <row r="185" spans="5:6" ht="14.25">
      <c r="E185" s="5"/>
      <c r="F185" s="5"/>
    </row>
    <row r="186" spans="5:6" ht="14.25">
      <c r="E186" s="5"/>
      <c r="F186" s="5"/>
    </row>
    <row r="187" spans="5:6" ht="14.25">
      <c r="E187" s="5"/>
      <c r="F187" s="5"/>
    </row>
    <row r="188" spans="5:6" ht="14.25">
      <c r="E188" s="5"/>
      <c r="F188" s="5"/>
    </row>
    <row r="189" spans="5:6" ht="14.25">
      <c r="E189" s="5"/>
      <c r="F189" s="5"/>
    </row>
    <row r="190" spans="5:6" ht="14.25">
      <c r="E190" s="5"/>
      <c r="F190" s="5"/>
    </row>
    <row r="191" spans="5:6" ht="14.25">
      <c r="E191" s="5"/>
      <c r="F191" s="5"/>
    </row>
    <row r="192" spans="5:6" ht="14.25">
      <c r="E192" s="5"/>
      <c r="F192" s="5"/>
    </row>
    <row r="193" spans="5:6" ht="14.25">
      <c r="E193" s="5"/>
      <c r="F193" s="5"/>
    </row>
    <row r="194" spans="5:6" ht="14.25" customHeight="1">
      <c r="E194" s="5"/>
      <c r="F194" s="5"/>
    </row>
    <row r="195" spans="5:6" ht="14.25" customHeight="1">
      <c r="E195" s="5"/>
      <c r="F195" s="5"/>
    </row>
    <row r="196" spans="5:6" ht="14.25" customHeight="1">
      <c r="E196" s="5"/>
      <c r="F196" s="5"/>
    </row>
    <row r="197" spans="5:6" ht="14.25" customHeight="1">
      <c r="E197" s="5"/>
      <c r="F197" s="5"/>
    </row>
    <row r="198" spans="5:6" ht="14.25" customHeight="1">
      <c r="E198" s="5"/>
      <c r="F198" s="5"/>
    </row>
    <row r="199" spans="5:6" ht="14.25" customHeight="1">
      <c r="E199" s="5"/>
      <c r="F199" s="5"/>
    </row>
    <row r="200" spans="5:6" ht="14.25" customHeight="1">
      <c r="E200" s="5"/>
      <c r="F200" s="5"/>
    </row>
    <row r="201" spans="5:6" ht="14.25" customHeight="1">
      <c r="E201" s="5"/>
      <c r="F201" s="5"/>
    </row>
    <row r="202" spans="5:6" ht="14.25" customHeight="1">
      <c r="E202" s="5"/>
      <c r="F202" s="5"/>
    </row>
    <row r="203" spans="5:6" ht="14.25" customHeight="1">
      <c r="E203" s="5"/>
      <c r="F203" s="5"/>
    </row>
    <row r="204" spans="5:6" ht="14.25" customHeight="1">
      <c r="E204" s="5"/>
      <c r="F204" s="5"/>
    </row>
    <row r="205" spans="5:6" ht="14.25" customHeight="1">
      <c r="E205" s="5"/>
      <c r="F205" s="5"/>
    </row>
    <row r="206" spans="5:6" ht="14.25" customHeight="1">
      <c r="E206" s="5"/>
      <c r="F206" s="5"/>
    </row>
    <row r="207" spans="5:6" ht="14.25" customHeight="1">
      <c r="E207" s="5"/>
      <c r="F207" s="5"/>
    </row>
    <row r="208" spans="5:6" ht="14.25" customHeight="1">
      <c r="E208" s="5"/>
      <c r="F208" s="5"/>
    </row>
    <row r="209" spans="5:6" ht="14.25" customHeight="1">
      <c r="E209" s="5"/>
      <c r="F209" s="5"/>
    </row>
    <row r="210" spans="5:6" ht="14.25" customHeight="1">
      <c r="E210" s="5"/>
      <c r="F210" s="5"/>
    </row>
    <row r="211" spans="5:6" ht="14.25" customHeight="1">
      <c r="E211" s="5"/>
      <c r="F211" s="5"/>
    </row>
    <row r="212" spans="5:6" ht="14.25" customHeight="1">
      <c r="E212" s="5"/>
      <c r="F212" s="5"/>
    </row>
    <row r="213" spans="5:6" ht="14.25" customHeight="1">
      <c r="E213" s="5"/>
      <c r="F213" s="5"/>
    </row>
    <row r="214" spans="5:6" ht="14.25" customHeight="1">
      <c r="E214" s="5"/>
      <c r="F214" s="5"/>
    </row>
    <row r="215" spans="5:6" ht="14.25" customHeight="1">
      <c r="E215" s="5"/>
      <c r="F215" s="5"/>
    </row>
    <row r="216" spans="5:6" ht="14.25" customHeight="1">
      <c r="E216" s="5"/>
      <c r="F216" s="5"/>
    </row>
    <row r="217" spans="5:6" ht="14.25" customHeight="1">
      <c r="E217" s="5"/>
      <c r="F217" s="5"/>
    </row>
    <row r="218" spans="5:6" ht="14.25" customHeight="1">
      <c r="E218" s="5"/>
      <c r="F218" s="5"/>
    </row>
    <row r="219" spans="5:6" ht="14.25" customHeight="1">
      <c r="E219" s="5"/>
      <c r="F219" s="5"/>
    </row>
    <row r="220" spans="5:6" ht="14.25" customHeight="1">
      <c r="E220" s="5"/>
      <c r="F220" s="5"/>
    </row>
    <row r="221" spans="5:6" ht="14.25" customHeight="1">
      <c r="E221" s="5"/>
      <c r="F221" s="5"/>
    </row>
    <row r="222" spans="5:6" ht="14.25" customHeight="1">
      <c r="E222" s="5"/>
      <c r="F222" s="5"/>
    </row>
    <row r="223" spans="5:6" ht="14.25" customHeight="1">
      <c r="E223" s="5"/>
      <c r="F223" s="5"/>
    </row>
    <row r="224" spans="5:6" ht="14.25" customHeight="1">
      <c r="E224" s="5"/>
      <c r="F224" s="5"/>
    </row>
    <row r="225" spans="5:6" ht="14.25">
      <c r="E225" s="5"/>
      <c r="F225" s="5"/>
    </row>
    <row r="226" spans="5:6" ht="14.25">
      <c r="E226" s="5"/>
      <c r="F226" s="5"/>
    </row>
  </sheetData>
  <sheetProtection/>
  <mergeCells count="14">
    <mergeCell ref="A156:E156"/>
    <mergeCell ref="A157:E157"/>
    <mergeCell ref="C152:D152"/>
    <mergeCell ref="C153:D153"/>
    <mergeCell ref="C154:D154"/>
    <mergeCell ref="C155:D155"/>
    <mergeCell ref="A104:F104"/>
    <mergeCell ref="A149:E149"/>
    <mergeCell ref="A150:F150"/>
    <mergeCell ref="C151:D151"/>
    <mergeCell ref="A2:F2"/>
    <mergeCell ref="E3:F3"/>
    <mergeCell ref="A4:F4"/>
    <mergeCell ref="A103:E103"/>
  </mergeCells>
  <printOptions horizontalCentered="1"/>
  <pageMargins left="0.3541666666666667" right="0.3541666666666667" top="0.7875" bottom="0.7875"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V102"/>
  <sheetViews>
    <sheetView workbookViewId="0" topLeftCell="A57">
      <selection activeCell="I238" sqref="I238"/>
    </sheetView>
  </sheetViews>
  <sheetFormatPr defaultColWidth="9.140625" defaultRowHeight="12.75"/>
  <cols>
    <col min="1" max="1" width="3.8515625" style="50" customWidth="1"/>
    <col min="2" max="2" width="14.421875" style="50" customWidth="1"/>
    <col min="3" max="3" width="64.00390625" style="50" customWidth="1"/>
    <col min="4" max="4" width="40.140625" style="50" customWidth="1"/>
    <col min="5" max="5" width="8.140625" style="577" customWidth="1"/>
    <col min="6" max="6" width="12.421875" style="577" customWidth="1"/>
    <col min="7" max="32" width="10.28125" style="50" customWidth="1"/>
    <col min="33" max="224" width="9.140625" style="50" customWidth="1"/>
    <col min="225" max="255" width="10.28125" style="50" customWidth="1"/>
    <col min="256" max="16384" width="9.140625" style="162" customWidth="1"/>
  </cols>
  <sheetData>
    <row r="1" spans="1:2" ht="14.25">
      <c r="A1" s="578" t="s">
        <v>9423</v>
      </c>
      <c r="B1" s="578"/>
    </row>
    <row r="2" spans="1:255" ht="19.5" customHeight="1">
      <c r="A2" s="725" t="s">
        <v>9427</v>
      </c>
      <c r="B2" s="725"/>
      <c r="C2" s="725"/>
      <c r="D2" s="725"/>
      <c r="E2" s="725"/>
      <c r="F2" s="725"/>
      <c r="IR2" s="162"/>
      <c r="IS2" s="162"/>
      <c r="IT2" s="162"/>
      <c r="IU2" s="162"/>
    </row>
    <row r="3" spans="1:6" s="2" customFormat="1" ht="14.25" customHeight="1">
      <c r="A3" s="8" t="s">
        <v>10719</v>
      </c>
      <c r="B3" s="9"/>
      <c r="C3" s="10"/>
      <c r="D3" s="10"/>
      <c r="E3" s="726" t="s">
        <v>9424</v>
      </c>
      <c r="F3" s="727"/>
    </row>
    <row r="4" spans="1:6" s="2" customFormat="1" ht="14.25" customHeight="1">
      <c r="A4" s="728" t="s">
        <v>9429</v>
      </c>
      <c r="B4" s="728"/>
      <c r="C4" s="729"/>
      <c r="D4" s="729"/>
      <c r="E4" s="729"/>
      <c r="F4" s="730"/>
    </row>
    <row r="5" spans="1:6" s="2" customFormat="1" ht="14.25" customHeight="1">
      <c r="A5" s="13" t="s">
        <v>9425</v>
      </c>
      <c r="B5" s="13" t="s">
        <v>9430</v>
      </c>
      <c r="C5" s="14" t="s">
        <v>9431</v>
      </c>
      <c r="D5" s="14" t="s">
        <v>9432</v>
      </c>
      <c r="E5" s="14" t="s">
        <v>9433</v>
      </c>
      <c r="F5" s="14" t="s">
        <v>9426</v>
      </c>
    </row>
    <row r="6" spans="1:6" s="2" customFormat="1" ht="14.25" customHeight="1">
      <c r="A6" s="636">
        <v>1</v>
      </c>
      <c r="B6" s="636" t="s">
        <v>10720</v>
      </c>
      <c r="C6" s="90" t="s">
        <v>10721</v>
      </c>
      <c r="D6" s="90" t="s">
        <v>10722</v>
      </c>
      <c r="E6" s="17" t="s">
        <v>9437</v>
      </c>
      <c r="F6" s="637">
        <v>60</v>
      </c>
    </row>
    <row r="7" spans="1:6" s="2" customFormat="1" ht="14.25" customHeight="1">
      <c r="A7" s="636">
        <v>2</v>
      </c>
      <c r="B7" s="636" t="s">
        <v>10723</v>
      </c>
      <c r="C7" s="638" t="s">
        <v>10724</v>
      </c>
      <c r="D7" s="638" t="s">
        <v>10725</v>
      </c>
      <c r="E7" s="17" t="s">
        <v>9437</v>
      </c>
      <c r="F7" s="637">
        <v>60</v>
      </c>
    </row>
    <row r="8" spans="1:6" s="2" customFormat="1" ht="14.25" customHeight="1">
      <c r="A8" s="636">
        <v>3</v>
      </c>
      <c r="B8" s="636" t="s">
        <v>10726</v>
      </c>
      <c r="C8" s="638" t="s">
        <v>10727</v>
      </c>
      <c r="D8" s="638" t="s">
        <v>10728</v>
      </c>
      <c r="E8" s="17" t="s">
        <v>9437</v>
      </c>
      <c r="F8" s="637">
        <v>68</v>
      </c>
    </row>
    <row r="9" spans="1:6" s="2" customFormat="1" ht="14.25" customHeight="1">
      <c r="A9" s="636">
        <v>4</v>
      </c>
      <c r="B9" s="636" t="s">
        <v>10729</v>
      </c>
      <c r="C9" s="638" t="s">
        <v>10730</v>
      </c>
      <c r="D9" s="638" t="s">
        <v>10731</v>
      </c>
      <c r="E9" s="17" t="s">
        <v>9437</v>
      </c>
      <c r="F9" s="637">
        <v>90</v>
      </c>
    </row>
    <row r="10" spans="1:6" s="2" customFormat="1" ht="14.25" customHeight="1">
      <c r="A10" s="636">
        <v>5</v>
      </c>
      <c r="B10" s="636" t="s">
        <v>10732</v>
      </c>
      <c r="C10" s="638" t="s">
        <v>10733</v>
      </c>
      <c r="D10" s="638" t="s">
        <v>10734</v>
      </c>
      <c r="E10" s="17" t="s">
        <v>9437</v>
      </c>
      <c r="F10" s="637">
        <v>95</v>
      </c>
    </row>
    <row r="11" spans="1:6" s="2" customFormat="1" ht="14.25" customHeight="1">
      <c r="A11" s="636">
        <v>6</v>
      </c>
      <c r="B11" s="636" t="s">
        <v>10735</v>
      </c>
      <c r="C11" s="638" t="s">
        <v>10736</v>
      </c>
      <c r="D11" s="638" t="s">
        <v>10737</v>
      </c>
      <c r="E11" s="17" t="s">
        <v>9437</v>
      </c>
      <c r="F11" s="637">
        <v>90</v>
      </c>
    </row>
    <row r="12" spans="1:6" s="2" customFormat="1" ht="14.25" customHeight="1">
      <c r="A12" s="636">
        <v>7</v>
      </c>
      <c r="B12" s="636" t="s">
        <v>10738</v>
      </c>
      <c r="C12" s="638" t="s">
        <v>10739</v>
      </c>
      <c r="D12" s="638" t="s">
        <v>10740</v>
      </c>
      <c r="E12" s="17" t="s">
        <v>9437</v>
      </c>
      <c r="F12" s="637">
        <v>100</v>
      </c>
    </row>
    <row r="13" spans="1:6" s="2" customFormat="1" ht="14.25" customHeight="1">
      <c r="A13" s="636">
        <v>8</v>
      </c>
      <c r="B13" s="636" t="s">
        <v>10741</v>
      </c>
      <c r="C13" s="638" t="s">
        <v>10742</v>
      </c>
      <c r="D13" s="638" t="s">
        <v>10743</v>
      </c>
      <c r="E13" s="17" t="s">
        <v>9437</v>
      </c>
      <c r="F13" s="637">
        <v>60</v>
      </c>
    </row>
    <row r="14" spans="1:6" s="2" customFormat="1" ht="14.25" customHeight="1">
      <c r="A14" s="636">
        <v>9</v>
      </c>
      <c r="B14" s="636" t="s">
        <v>10744</v>
      </c>
      <c r="C14" s="638" t="s">
        <v>10745</v>
      </c>
      <c r="D14" s="638" t="s">
        <v>10746</v>
      </c>
      <c r="E14" s="17" t="s">
        <v>9437</v>
      </c>
      <c r="F14" s="637">
        <v>99</v>
      </c>
    </row>
    <row r="15" spans="1:6" s="2" customFormat="1" ht="14.25" customHeight="1">
      <c r="A15" s="636">
        <v>10</v>
      </c>
      <c r="B15" s="636" t="s">
        <v>10747</v>
      </c>
      <c r="C15" s="638" t="s">
        <v>10748</v>
      </c>
      <c r="D15" s="638" t="s">
        <v>10749</v>
      </c>
      <c r="E15" s="17" t="s">
        <v>9437</v>
      </c>
      <c r="F15" s="637">
        <v>54</v>
      </c>
    </row>
    <row r="16" spans="1:6" s="2" customFormat="1" ht="14.25" customHeight="1">
      <c r="A16" s="636">
        <v>11</v>
      </c>
      <c r="B16" s="636" t="s">
        <v>10750</v>
      </c>
      <c r="C16" s="638" t="s">
        <v>10751</v>
      </c>
      <c r="D16" s="638" t="s">
        <v>10752</v>
      </c>
      <c r="E16" s="17" t="s">
        <v>9437</v>
      </c>
      <c r="F16" s="637">
        <v>50</v>
      </c>
    </row>
    <row r="17" spans="1:6" s="2" customFormat="1" ht="14.25" customHeight="1">
      <c r="A17" s="636">
        <v>12</v>
      </c>
      <c r="B17" s="636" t="s">
        <v>10753</v>
      </c>
      <c r="C17" s="638" t="s">
        <v>10754</v>
      </c>
      <c r="D17" s="638" t="s">
        <v>10755</v>
      </c>
      <c r="E17" s="17" t="s">
        <v>9437</v>
      </c>
      <c r="F17" s="637">
        <v>100</v>
      </c>
    </row>
    <row r="18" spans="1:6" s="2" customFormat="1" ht="14.25" customHeight="1">
      <c r="A18" s="636">
        <v>13</v>
      </c>
      <c r="B18" s="636" t="s">
        <v>10756</v>
      </c>
      <c r="C18" s="638" t="s">
        <v>10757</v>
      </c>
      <c r="D18" s="638" t="s">
        <v>10758</v>
      </c>
      <c r="E18" s="17" t="s">
        <v>9437</v>
      </c>
      <c r="F18" s="637">
        <v>68</v>
      </c>
    </row>
    <row r="19" spans="1:6" s="2" customFormat="1" ht="14.25" customHeight="1">
      <c r="A19" s="636">
        <v>14</v>
      </c>
      <c r="B19" s="636" t="s">
        <v>10759</v>
      </c>
      <c r="C19" s="638" t="s">
        <v>10760</v>
      </c>
      <c r="D19" s="638" t="s">
        <v>10761</v>
      </c>
      <c r="E19" s="17" t="s">
        <v>9437</v>
      </c>
      <c r="F19" s="637">
        <v>100</v>
      </c>
    </row>
    <row r="20" spans="1:6" s="2" customFormat="1" ht="14.25" customHeight="1">
      <c r="A20" s="636">
        <v>15</v>
      </c>
      <c r="B20" s="636" t="s">
        <v>10762</v>
      </c>
      <c r="C20" s="638" t="s">
        <v>10763</v>
      </c>
      <c r="D20" s="638" t="s">
        <v>10764</v>
      </c>
      <c r="E20" s="17" t="s">
        <v>9437</v>
      </c>
      <c r="F20" s="637">
        <v>87</v>
      </c>
    </row>
    <row r="21" spans="1:6" s="2" customFormat="1" ht="14.25" customHeight="1">
      <c r="A21" s="636">
        <v>16</v>
      </c>
      <c r="B21" s="636" t="s">
        <v>10765</v>
      </c>
      <c r="C21" s="638" t="s">
        <v>10766</v>
      </c>
      <c r="D21" s="638" t="s">
        <v>10767</v>
      </c>
      <c r="E21" s="17" t="s">
        <v>9437</v>
      </c>
      <c r="F21" s="637">
        <v>200</v>
      </c>
    </row>
    <row r="22" spans="1:6" s="2" customFormat="1" ht="14.25" customHeight="1">
      <c r="A22" s="636">
        <v>17</v>
      </c>
      <c r="B22" s="636" t="s">
        <v>10768</v>
      </c>
      <c r="C22" s="638" t="s">
        <v>10769</v>
      </c>
      <c r="D22" s="638" t="s">
        <v>10770</v>
      </c>
      <c r="E22" s="17" t="s">
        <v>9437</v>
      </c>
      <c r="F22" s="637">
        <v>84</v>
      </c>
    </row>
    <row r="23" spans="1:6" s="2" customFormat="1" ht="14.25" customHeight="1">
      <c r="A23" s="636">
        <v>18</v>
      </c>
      <c r="B23" s="636" t="s">
        <v>10771</v>
      </c>
      <c r="C23" s="638" t="s">
        <v>10772</v>
      </c>
      <c r="D23" s="638" t="s">
        <v>10773</v>
      </c>
      <c r="E23" s="17" t="s">
        <v>9437</v>
      </c>
      <c r="F23" s="637">
        <v>90</v>
      </c>
    </row>
    <row r="24" spans="1:6" s="2" customFormat="1" ht="14.25" customHeight="1">
      <c r="A24" s="636">
        <v>19</v>
      </c>
      <c r="B24" s="636" t="s">
        <v>10774</v>
      </c>
      <c r="C24" s="638" t="s">
        <v>10775</v>
      </c>
      <c r="D24" s="638" t="s">
        <v>10776</v>
      </c>
      <c r="E24" s="17" t="s">
        <v>9437</v>
      </c>
      <c r="F24" s="637">
        <v>100</v>
      </c>
    </row>
    <row r="25" spans="1:6" s="2" customFormat="1" ht="14.25" customHeight="1">
      <c r="A25" s="636">
        <v>20</v>
      </c>
      <c r="B25" s="636" t="s">
        <v>10777</v>
      </c>
      <c r="C25" s="638" t="s">
        <v>10778</v>
      </c>
      <c r="D25" s="638" t="s">
        <v>10779</v>
      </c>
      <c r="E25" s="17" t="s">
        <v>9437</v>
      </c>
      <c r="F25" s="637">
        <v>90</v>
      </c>
    </row>
    <row r="26" spans="1:6" s="2" customFormat="1" ht="14.25" customHeight="1">
      <c r="A26" s="636">
        <v>21</v>
      </c>
      <c r="B26" s="636" t="s">
        <v>10780</v>
      </c>
      <c r="C26" s="638" t="s">
        <v>10781</v>
      </c>
      <c r="D26" s="638" t="s">
        <v>10782</v>
      </c>
      <c r="E26" s="17" t="s">
        <v>9437</v>
      </c>
      <c r="F26" s="637">
        <v>100</v>
      </c>
    </row>
    <row r="27" spans="1:6" s="2" customFormat="1" ht="14.25" customHeight="1">
      <c r="A27" s="636">
        <v>22</v>
      </c>
      <c r="B27" s="636" t="s">
        <v>10783</v>
      </c>
      <c r="C27" s="638" t="s">
        <v>10784</v>
      </c>
      <c r="D27" s="638" t="s">
        <v>10785</v>
      </c>
      <c r="E27" s="17" t="s">
        <v>9437</v>
      </c>
      <c r="F27" s="637">
        <v>90</v>
      </c>
    </row>
    <row r="28" spans="1:6" s="2" customFormat="1" ht="14.25" customHeight="1">
      <c r="A28" s="636">
        <v>23</v>
      </c>
      <c r="B28" s="636" t="s">
        <v>10786</v>
      </c>
      <c r="C28" s="638" t="s">
        <v>10787</v>
      </c>
      <c r="D28" s="638" t="s">
        <v>10788</v>
      </c>
      <c r="E28" s="17" t="s">
        <v>9437</v>
      </c>
      <c r="F28" s="637">
        <v>90</v>
      </c>
    </row>
    <row r="29" spans="1:6" s="2" customFormat="1" ht="14.25" customHeight="1">
      <c r="A29" s="636">
        <v>24</v>
      </c>
      <c r="B29" s="636" t="s">
        <v>10789</v>
      </c>
      <c r="C29" s="638" t="s">
        <v>10790</v>
      </c>
      <c r="D29" s="638" t="s">
        <v>10791</v>
      </c>
      <c r="E29" s="17" t="s">
        <v>9437</v>
      </c>
      <c r="F29" s="637">
        <v>93</v>
      </c>
    </row>
    <row r="30" spans="1:256" s="218" customFormat="1" ht="14.25" customHeight="1">
      <c r="A30" s="636">
        <v>25</v>
      </c>
      <c r="B30" s="636" t="s">
        <v>10792</v>
      </c>
      <c r="C30" s="638" t="s">
        <v>10793</v>
      </c>
      <c r="D30" s="638" t="s">
        <v>10794</v>
      </c>
      <c r="E30" s="17" t="s">
        <v>9437</v>
      </c>
      <c r="F30" s="637">
        <v>120</v>
      </c>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row>
    <row r="31" spans="1:6" s="2" customFormat="1" ht="14.25" customHeight="1">
      <c r="A31" s="636">
        <v>26</v>
      </c>
      <c r="B31" s="636" t="s">
        <v>10795</v>
      </c>
      <c r="C31" s="638" t="s">
        <v>10796</v>
      </c>
      <c r="D31" s="638" t="s">
        <v>10797</v>
      </c>
      <c r="E31" s="17" t="s">
        <v>9437</v>
      </c>
      <c r="F31" s="637">
        <v>94</v>
      </c>
    </row>
    <row r="32" spans="1:6" s="2" customFormat="1" ht="14.25" customHeight="1">
      <c r="A32" s="636">
        <v>27</v>
      </c>
      <c r="B32" s="636" t="s">
        <v>10798</v>
      </c>
      <c r="C32" s="638" t="s">
        <v>10799</v>
      </c>
      <c r="D32" s="638" t="s">
        <v>10800</v>
      </c>
      <c r="E32" s="17" t="s">
        <v>9437</v>
      </c>
      <c r="F32" s="637">
        <v>95</v>
      </c>
    </row>
    <row r="33" spans="1:6" s="2" customFormat="1" ht="14.25" customHeight="1">
      <c r="A33" s="715" t="s">
        <v>10035</v>
      </c>
      <c r="B33" s="715"/>
      <c r="C33" s="716"/>
      <c r="D33" s="716"/>
      <c r="E33" s="717"/>
      <c r="F33" s="640">
        <f>SUM(F6:F32)</f>
        <v>2427</v>
      </c>
    </row>
    <row r="34" spans="1:256" s="4" customFormat="1" ht="15" customHeight="1">
      <c r="A34" s="728" t="s">
        <v>10036</v>
      </c>
      <c r="B34" s="728"/>
      <c r="C34" s="729"/>
      <c r="D34" s="729"/>
      <c r="E34" s="729"/>
      <c r="F34" s="730"/>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662"/>
    </row>
    <row r="35" spans="1:6" s="2" customFormat="1" ht="15" customHeight="1">
      <c r="A35" s="641" t="s">
        <v>9425</v>
      </c>
      <c r="B35" s="639" t="s">
        <v>9430</v>
      </c>
      <c r="C35" s="641" t="s">
        <v>9431</v>
      </c>
      <c r="D35" s="641" t="s">
        <v>9432</v>
      </c>
      <c r="E35" s="641" t="s">
        <v>10037</v>
      </c>
      <c r="F35" s="642" t="s">
        <v>9426</v>
      </c>
    </row>
    <row r="36" spans="1:6" s="2" customFormat="1" ht="15" customHeight="1">
      <c r="A36" s="643">
        <v>28</v>
      </c>
      <c r="B36" s="636" t="s">
        <v>10801</v>
      </c>
      <c r="C36" s="644" t="s">
        <v>10802</v>
      </c>
      <c r="D36" s="644" t="s">
        <v>10803</v>
      </c>
      <c r="E36" s="636" t="s">
        <v>9437</v>
      </c>
      <c r="F36" s="637">
        <v>20</v>
      </c>
    </row>
    <row r="37" spans="1:6" s="2" customFormat="1" ht="15" customHeight="1">
      <c r="A37" s="643">
        <v>29</v>
      </c>
      <c r="B37" s="636" t="s">
        <v>10804</v>
      </c>
      <c r="C37" s="644" t="s">
        <v>10805</v>
      </c>
      <c r="D37" s="644" t="s">
        <v>10806</v>
      </c>
      <c r="E37" s="636" t="s">
        <v>9437</v>
      </c>
      <c r="F37" s="637">
        <v>393</v>
      </c>
    </row>
    <row r="38" spans="1:6" s="2" customFormat="1" ht="15" customHeight="1">
      <c r="A38" s="643">
        <v>30</v>
      </c>
      <c r="B38" s="636" t="s">
        <v>10807</v>
      </c>
      <c r="C38" s="644" t="s">
        <v>10808</v>
      </c>
      <c r="D38" s="644" t="s">
        <v>10809</v>
      </c>
      <c r="E38" s="636" t="s">
        <v>9437</v>
      </c>
      <c r="F38" s="637">
        <v>395</v>
      </c>
    </row>
    <row r="39" spans="1:6" s="2" customFormat="1" ht="15" customHeight="1">
      <c r="A39" s="643">
        <v>31</v>
      </c>
      <c r="B39" s="636" t="s">
        <v>10810</v>
      </c>
      <c r="C39" s="644" t="s">
        <v>10811</v>
      </c>
      <c r="D39" s="644" t="s">
        <v>10812</v>
      </c>
      <c r="E39" s="645" t="s">
        <v>9437</v>
      </c>
      <c r="F39" s="637">
        <v>300</v>
      </c>
    </row>
    <row r="40" spans="1:6" s="2" customFormat="1" ht="15" customHeight="1">
      <c r="A40" s="643">
        <v>32</v>
      </c>
      <c r="B40" s="636" t="s">
        <v>10813</v>
      </c>
      <c r="C40" s="644" t="s">
        <v>10814</v>
      </c>
      <c r="D40" s="646" t="s">
        <v>10815</v>
      </c>
      <c r="E40" s="647" t="s">
        <v>10071</v>
      </c>
      <c r="F40" s="661">
        <v>200</v>
      </c>
    </row>
    <row r="41" spans="1:6" s="2" customFormat="1" ht="15" customHeight="1">
      <c r="A41" s="643">
        <v>33</v>
      </c>
      <c r="B41" s="636" t="s">
        <v>10816</v>
      </c>
      <c r="C41" s="644" t="s">
        <v>10817</v>
      </c>
      <c r="D41" s="644" t="s">
        <v>10818</v>
      </c>
      <c r="E41" s="647" t="s">
        <v>10071</v>
      </c>
      <c r="F41" s="637">
        <v>105</v>
      </c>
    </row>
    <row r="42" spans="1:6" s="2" customFormat="1" ht="15" customHeight="1">
      <c r="A42" s="643">
        <v>34</v>
      </c>
      <c r="B42" s="636" t="s">
        <v>10819</v>
      </c>
      <c r="C42" s="644" t="s">
        <v>10820</v>
      </c>
      <c r="D42" s="644" t="s">
        <v>10821</v>
      </c>
      <c r="E42" s="647" t="s">
        <v>10071</v>
      </c>
      <c r="F42" s="637">
        <v>43</v>
      </c>
    </row>
    <row r="43" spans="1:6" s="2" customFormat="1" ht="15" customHeight="1">
      <c r="A43" s="643">
        <v>35</v>
      </c>
      <c r="B43" s="636" t="s">
        <v>10822</v>
      </c>
      <c r="C43" s="644" t="s">
        <v>10823</v>
      </c>
      <c r="D43" s="644" t="s">
        <v>10824</v>
      </c>
      <c r="E43" s="647" t="s">
        <v>10071</v>
      </c>
      <c r="F43" s="637">
        <v>98</v>
      </c>
    </row>
    <row r="44" spans="1:6" s="2" customFormat="1" ht="15" customHeight="1">
      <c r="A44" s="643">
        <v>36</v>
      </c>
      <c r="B44" s="636" t="s">
        <v>10825</v>
      </c>
      <c r="C44" s="644" t="s">
        <v>10826</v>
      </c>
      <c r="D44" s="644" t="s">
        <v>10827</v>
      </c>
      <c r="E44" s="647" t="s">
        <v>10071</v>
      </c>
      <c r="F44" s="637">
        <v>200</v>
      </c>
    </row>
    <row r="45" spans="1:6" s="2" customFormat="1" ht="15" customHeight="1">
      <c r="A45" s="643">
        <v>37</v>
      </c>
      <c r="B45" s="636" t="s">
        <v>10828</v>
      </c>
      <c r="C45" s="644" t="s">
        <v>10829</v>
      </c>
      <c r="D45" s="644" t="s">
        <v>10830</v>
      </c>
      <c r="E45" s="647" t="s">
        <v>10071</v>
      </c>
      <c r="F45" s="637">
        <v>100</v>
      </c>
    </row>
    <row r="46" spans="1:6" s="2" customFormat="1" ht="15" customHeight="1">
      <c r="A46" s="643">
        <v>38</v>
      </c>
      <c r="B46" s="636" t="s">
        <v>10831</v>
      </c>
      <c r="C46" s="644" t="s">
        <v>10832</v>
      </c>
      <c r="D46" s="644" t="s">
        <v>10833</v>
      </c>
      <c r="E46" s="647" t="s">
        <v>10071</v>
      </c>
      <c r="F46" s="637">
        <v>35</v>
      </c>
    </row>
    <row r="47" spans="1:6" s="2" customFormat="1" ht="15" customHeight="1">
      <c r="A47" s="643">
        <v>39</v>
      </c>
      <c r="B47" s="636" t="s">
        <v>10834</v>
      </c>
      <c r="C47" s="644" t="s">
        <v>10835</v>
      </c>
      <c r="D47" s="644" t="s">
        <v>10836</v>
      </c>
      <c r="E47" s="647" t="s">
        <v>10071</v>
      </c>
      <c r="F47" s="637">
        <v>41</v>
      </c>
    </row>
    <row r="48" spans="1:6" s="2" customFormat="1" ht="15" customHeight="1">
      <c r="A48" s="643">
        <v>40</v>
      </c>
      <c r="B48" s="636" t="s">
        <v>10837</v>
      </c>
      <c r="C48" s="644" t="s">
        <v>10838</v>
      </c>
      <c r="D48" s="644" t="s">
        <v>10839</v>
      </c>
      <c r="E48" s="647" t="s">
        <v>10071</v>
      </c>
      <c r="F48" s="637">
        <v>100</v>
      </c>
    </row>
    <row r="49" spans="1:6" s="2" customFormat="1" ht="15" customHeight="1">
      <c r="A49" s="643">
        <v>41</v>
      </c>
      <c r="B49" s="636" t="s">
        <v>10840</v>
      </c>
      <c r="C49" s="644" t="s">
        <v>10841</v>
      </c>
      <c r="D49" s="644" t="s">
        <v>10842</v>
      </c>
      <c r="E49" s="647" t="s">
        <v>10071</v>
      </c>
      <c r="F49" s="637">
        <v>26</v>
      </c>
    </row>
    <row r="50" spans="1:6" s="2" customFormat="1" ht="15" customHeight="1">
      <c r="A50" s="643">
        <v>42</v>
      </c>
      <c r="B50" s="636" t="s">
        <v>10843</v>
      </c>
      <c r="C50" s="644" t="s">
        <v>10844</v>
      </c>
      <c r="D50" s="644" t="s">
        <v>10845</v>
      </c>
      <c r="E50" s="647" t="s">
        <v>10071</v>
      </c>
      <c r="F50" s="637">
        <v>56</v>
      </c>
    </row>
    <row r="51" spans="1:6" s="2" customFormat="1" ht="15" customHeight="1">
      <c r="A51" s="643">
        <v>43</v>
      </c>
      <c r="B51" s="636" t="s">
        <v>10846</v>
      </c>
      <c r="C51" s="644" t="s">
        <v>10847</v>
      </c>
      <c r="D51" s="644" t="s">
        <v>10848</v>
      </c>
      <c r="E51" s="647" t="s">
        <v>10071</v>
      </c>
      <c r="F51" s="637">
        <v>100</v>
      </c>
    </row>
    <row r="52" spans="1:6" s="2" customFormat="1" ht="15" customHeight="1">
      <c r="A52" s="643">
        <v>44</v>
      </c>
      <c r="B52" s="636" t="s">
        <v>10849</v>
      </c>
      <c r="C52" s="644" t="s">
        <v>10850</v>
      </c>
      <c r="D52" s="644" t="s">
        <v>10851</v>
      </c>
      <c r="E52" s="647" t="s">
        <v>10071</v>
      </c>
      <c r="F52" s="637">
        <v>100</v>
      </c>
    </row>
    <row r="53" spans="1:6" s="2" customFormat="1" ht="15" customHeight="1">
      <c r="A53" s="643">
        <v>45</v>
      </c>
      <c r="B53" s="636" t="s">
        <v>10852</v>
      </c>
      <c r="C53" s="644" t="s">
        <v>10853</v>
      </c>
      <c r="D53" s="644" t="s">
        <v>10854</v>
      </c>
      <c r="E53" s="647" t="s">
        <v>10071</v>
      </c>
      <c r="F53" s="637">
        <v>97</v>
      </c>
    </row>
    <row r="54" spans="1:6" s="2" customFormat="1" ht="15" customHeight="1">
      <c r="A54" s="643">
        <v>46</v>
      </c>
      <c r="B54" s="636" t="s">
        <v>10855</v>
      </c>
      <c r="C54" s="644" t="s">
        <v>10856</v>
      </c>
      <c r="D54" s="644" t="s">
        <v>10857</v>
      </c>
      <c r="E54" s="647" t="s">
        <v>10071</v>
      </c>
      <c r="F54" s="637">
        <v>100</v>
      </c>
    </row>
    <row r="55" spans="1:6" s="2" customFormat="1" ht="15" customHeight="1">
      <c r="A55" s="643">
        <v>47</v>
      </c>
      <c r="B55" s="636" t="s">
        <v>10858</v>
      </c>
      <c r="C55" s="644" t="s">
        <v>10859</v>
      </c>
      <c r="D55" s="644" t="s">
        <v>10860</v>
      </c>
      <c r="E55" s="647" t="s">
        <v>10071</v>
      </c>
      <c r="F55" s="637">
        <v>100</v>
      </c>
    </row>
    <row r="56" spans="1:6" s="2" customFormat="1" ht="15" customHeight="1">
      <c r="A56" s="643">
        <v>48</v>
      </c>
      <c r="B56" s="636" t="s">
        <v>10861</v>
      </c>
      <c r="C56" s="644" t="s">
        <v>10862</v>
      </c>
      <c r="D56" s="644" t="s">
        <v>10863</v>
      </c>
      <c r="E56" s="647" t="s">
        <v>10071</v>
      </c>
      <c r="F56" s="637">
        <v>61</v>
      </c>
    </row>
    <row r="57" spans="1:6" s="2" customFormat="1" ht="15" customHeight="1">
      <c r="A57" s="643">
        <v>49</v>
      </c>
      <c r="B57" s="636" t="s">
        <v>10864</v>
      </c>
      <c r="C57" s="644" t="s">
        <v>10865</v>
      </c>
      <c r="D57" s="644" t="s">
        <v>10866</v>
      </c>
      <c r="E57" s="647" t="s">
        <v>10071</v>
      </c>
      <c r="F57" s="637">
        <v>100</v>
      </c>
    </row>
    <row r="58" spans="1:6" s="2" customFormat="1" ht="15" customHeight="1">
      <c r="A58" s="643">
        <v>50</v>
      </c>
      <c r="B58" s="636" t="s">
        <v>10867</v>
      </c>
      <c r="C58" s="644" t="s">
        <v>10868</v>
      </c>
      <c r="D58" s="644" t="s">
        <v>10869</v>
      </c>
      <c r="E58" s="647" t="s">
        <v>10071</v>
      </c>
      <c r="F58" s="637">
        <v>100</v>
      </c>
    </row>
    <row r="59" spans="1:6" s="2" customFormat="1" ht="15" customHeight="1">
      <c r="A59" s="643">
        <v>51</v>
      </c>
      <c r="B59" s="636" t="s">
        <v>10870</v>
      </c>
      <c r="C59" s="644" t="s">
        <v>10871</v>
      </c>
      <c r="D59" s="644" t="s">
        <v>10872</v>
      </c>
      <c r="E59" s="647" t="s">
        <v>10071</v>
      </c>
      <c r="F59" s="637">
        <v>50</v>
      </c>
    </row>
    <row r="60" spans="1:6" s="2" customFormat="1" ht="15" customHeight="1">
      <c r="A60" s="643">
        <v>52</v>
      </c>
      <c r="B60" s="636" t="s">
        <v>10873</v>
      </c>
      <c r="C60" s="644" t="s">
        <v>10874</v>
      </c>
      <c r="D60" s="644" t="s">
        <v>10875</v>
      </c>
      <c r="E60" s="647" t="s">
        <v>10071</v>
      </c>
      <c r="F60" s="637">
        <v>26</v>
      </c>
    </row>
    <row r="61" spans="1:6" s="2" customFormat="1" ht="15" customHeight="1">
      <c r="A61" s="643">
        <v>53</v>
      </c>
      <c r="B61" s="636" t="s">
        <v>10876</v>
      </c>
      <c r="C61" s="644" t="s">
        <v>10877</v>
      </c>
      <c r="D61" s="644" t="s">
        <v>10878</v>
      </c>
      <c r="E61" s="647" t="s">
        <v>10071</v>
      </c>
      <c r="F61" s="637">
        <v>32</v>
      </c>
    </row>
    <row r="62" spans="1:6" s="2" customFormat="1" ht="15" customHeight="1">
      <c r="A62" s="643">
        <v>54</v>
      </c>
      <c r="B62" s="636" t="s">
        <v>10879</v>
      </c>
      <c r="C62" s="644" t="s">
        <v>10880</v>
      </c>
      <c r="D62" s="644" t="s">
        <v>10881</v>
      </c>
      <c r="E62" s="647" t="s">
        <v>10071</v>
      </c>
      <c r="F62" s="637">
        <v>46</v>
      </c>
    </row>
    <row r="63" spans="1:6" s="2" customFormat="1" ht="15" customHeight="1">
      <c r="A63" s="715" t="s">
        <v>10035</v>
      </c>
      <c r="B63" s="715"/>
      <c r="C63" s="716"/>
      <c r="D63" s="716"/>
      <c r="E63" s="717"/>
      <c r="F63" s="640">
        <f>SUM(F36:F62)</f>
        <v>3024</v>
      </c>
    </row>
    <row r="64" spans="1:256" s="4" customFormat="1" ht="14.25" customHeight="1">
      <c r="A64" s="728" t="s">
        <v>10150</v>
      </c>
      <c r="B64" s="728"/>
      <c r="C64" s="732"/>
      <c r="D64" s="732"/>
      <c r="E64" s="732"/>
      <c r="F64" s="728"/>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554"/>
    </row>
    <row r="65" spans="1:6" s="2" customFormat="1" ht="14.25" customHeight="1">
      <c r="A65" s="641" t="s">
        <v>9425</v>
      </c>
      <c r="B65" s="639" t="s">
        <v>9430</v>
      </c>
      <c r="C65" s="718" t="s">
        <v>10151</v>
      </c>
      <c r="D65" s="718"/>
      <c r="E65" s="641" t="s">
        <v>10152</v>
      </c>
      <c r="F65" s="642" t="s">
        <v>9426</v>
      </c>
    </row>
    <row r="66" spans="1:6" s="2" customFormat="1" ht="14.25" customHeight="1">
      <c r="A66" s="636">
        <v>55</v>
      </c>
      <c r="B66" s="636" t="s">
        <v>10882</v>
      </c>
      <c r="C66" s="677" t="s">
        <v>10883</v>
      </c>
      <c r="D66" s="677"/>
      <c r="E66" s="636" t="s">
        <v>10155</v>
      </c>
      <c r="F66" s="637">
        <v>100</v>
      </c>
    </row>
    <row r="67" spans="1:6" s="2" customFormat="1" ht="14.25" customHeight="1">
      <c r="A67" s="636">
        <v>56</v>
      </c>
      <c r="B67" s="636" t="s">
        <v>10884</v>
      </c>
      <c r="C67" s="677" t="s">
        <v>10885</v>
      </c>
      <c r="D67" s="677"/>
      <c r="E67" s="636" t="s">
        <v>10155</v>
      </c>
      <c r="F67" s="637">
        <v>60</v>
      </c>
    </row>
    <row r="68" spans="1:6" s="2" customFormat="1" ht="14.25" customHeight="1">
      <c r="A68" s="636">
        <v>57</v>
      </c>
      <c r="B68" s="636" t="s">
        <v>10886</v>
      </c>
      <c r="C68" s="677" t="s">
        <v>10887</v>
      </c>
      <c r="D68" s="677"/>
      <c r="E68" s="636" t="s">
        <v>10186</v>
      </c>
      <c r="F68" s="637">
        <v>30</v>
      </c>
    </row>
    <row r="69" spans="1:6" s="2" customFormat="1" ht="14.25" customHeight="1">
      <c r="A69" s="636">
        <v>58</v>
      </c>
      <c r="B69" s="636" t="s">
        <v>10888</v>
      </c>
      <c r="C69" s="677" t="s">
        <v>10889</v>
      </c>
      <c r="D69" s="677"/>
      <c r="E69" s="636" t="s">
        <v>10186</v>
      </c>
      <c r="F69" s="637">
        <v>60</v>
      </c>
    </row>
    <row r="70" spans="1:6" s="2" customFormat="1" ht="14.25" customHeight="1">
      <c r="A70" s="636">
        <v>59</v>
      </c>
      <c r="B70" s="636" t="s">
        <v>10890</v>
      </c>
      <c r="C70" s="677" t="s">
        <v>10891</v>
      </c>
      <c r="D70" s="677"/>
      <c r="E70" s="636" t="s">
        <v>10186</v>
      </c>
      <c r="F70" s="637">
        <v>70</v>
      </c>
    </row>
    <row r="71" spans="1:6" s="2" customFormat="1" ht="14.25" customHeight="1">
      <c r="A71" s="636">
        <v>60</v>
      </c>
      <c r="B71" s="636" t="s">
        <v>10892</v>
      </c>
      <c r="C71" s="677" t="s">
        <v>10893</v>
      </c>
      <c r="D71" s="677"/>
      <c r="E71" s="636" t="s">
        <v>10186</v>
      </c>
      <c r="F71" s="637">
        <v>70</v>
      </c>
    </row>
    <row r="72" spans="1:6" s="2" customFormat="1" ht="14.25" customHeight="1">
      <c r="A72" s="636">
        <v>61</v>
      </c>
      <c r="B72" s="636" t="s">
        <v>10894</v>
      </c>
      <c r="C72" s="677" t="s">
        <v>10895</v>
      </c>
      <c r="D72" s="677"/>
      <c r="E72" s="636" t="s">
        <v>10186</v>
      </c>
      <c r="F72" s="637">
        <v>60</v>
      </c>
    </row>
    <row r="73" spans="1:6" s="2" customFormat="1" ht="14.25" customHeight="1">
      <c r="A73" s="636">
        <v>62</v>
      </c>
      <c r="B73" s="636" t="s">
        <v>10896</v>
      </c>
      <c r="C73" s="677" t="s">
        <v>10897</v>
      </c>
      <c r="D73" s="677"/>
      <c r="E73" s="636" t="s">
        <v>10186</v>
      </c>
      <c r="F73" s="637">
        <v>100</v>
      </c>
    </row>
    <row r="74" spans="1:6" s="2" customFormat="1" ht="14.25" customHeight="1">
      <c r="A74" s="636">
        <v>63</v>
      </c>
      <c r="B74" s="636" t="s">
        <v>10898</v>
      </c>
      <c r="C74" s="677" t="s">
        <v>10899</v>
      </c>
      <c r="D74" s="677"/>
      <c r="E74" s="636" t="s">
        <v>10186</v>
      </c>
      <c r="F74" s="637">
        <v>100</v>
      </c>
    </row>
    <row r="75" spans="1:6" s="2" customFormat="1" ht="14.25" customHeight="1">
      <c r="A75" s="636">
        <v>64</v>
      </c>
      <c r="B75" s="636" t="s">
        <v>10900</v>
      </c>
      <c r="C75" s="677" t="s">
        <v>10901</v>
      </c>
      <c r="D75" s="677"/>
      <c r="E75" s="636" t="s">
        <v>10186</v>
      </c>
      <c r="F75" s="637">
        <v>100</v>
      </c>
    </row>
    <row r="76" spans="1:6" s="2" customFormat="1" ht="14.25" customHeight="1">
      <c r="A76" s="636">
        <v>65</v>
      </c>
      <c r="B76" s="636" t="s">
        <v>10902</v>
      </c>
      <c r="C76" s="677" t="s">
        <v>10903</v>
      </c>
      <c r="D76" s="677"/>
      <c r="E76" s="636" t="s">
        <v>10186</v>
      </c>
      <c r="F76" s="637">
        <v>100</v>
      </c>
    </row>
    <row r="77" spans="1:6" s="2" customFormat="1" ht="14.25" customHeight="1">
      <c r="A77" s="636">
        <v>66</v>
      </c>
      <c r="B77" s="636" t="s">
        <v>10904</v>
      </c>
      <c r="C77" s="677" t="s">
        <v>10905</v>
      </c>
      <c r="D77" s="677"/>
      <c r="E77" s="636" t="s">
        <v>10186</v>
      </c>
      <c r="F77" s="637">
        <v>100</v>
      </c>
    </row>
    <row r="78" spans="1:6" s="2" customFormat="1" ht="14.25" customHeight="1">
      <c r="A78" s="636">
        <v>67</v>
      </c>
      <c r="B78" s="636" t="s">
        <v>10906</v>
      </c>
      <c r="C78" s="677" t="s">
        <v>10907</v>
      </c>
      <c r="D78" s="677"/>
      <c r="E78" s="636" t="s">
        <v>10186</v>
      </c>
      <c r="F78" s="637">
        <v>100</v>
      </c>
    </row>
    <row r="79" spans="1:6" s="2" customFormat="1" ht="14.25" customHeight="1">
      <c r="A79" s="636">
        <v>68</v>
      </c>
      <c r="B79" s="636" t="s">
        <v>10908</v>
      </c>
      <c r="C79" s="677" t="s">
        <v>10909</v>
      </c>
      <c r="D79" s="677"/>
      <c r="E79" s="636" t="s">
        <v>10186</v>
      </c>
      <c r="F79" s="637">
        <v>50</v>
      </c>
    </row>
    <row r="80" spans="1:6" s="2" customFormat="1" ht="14.25" customHeight="1">
      <c r="A80" s="636">
        <v>69</v>
      </c>
      <c r="B80" s="636" t="s">
        <v>10910</v>
      </c>
      <c r="C80" s="677" t="s">
        <v>10911</v>
      </c>
      <c r="D80" s="677"/>
      <c r="E80" s="636" t="s">
        <v>10186</v>
      </c>
      <c r="F80" s="637">
        <v>100</v>
      </c>
    </row>
    <row r="81" spans="1:6" s="2" customFormat="1" ht="14.25" customHeight="1">
      <c r="A81" s="636">
        <v>70</v>
      </c>
      <c r="B81" s="636" t="s">
        <v>10912</v>
      </c>
      <c r="C81" s="677" t="s">
        <v>10913</v>
      </c>
      <c r="D81" s="677"/>
      <c r="E81" s="636" t="s">
        <v>10186</v>
      </c>
      <c r="F81" s="637">
        <v>100</v>
      </c>
    </row>
    <row r="82" spans="1:6" s="2" customFormat="1" ht="14.25" customHeight="1">
      <c r="A82" s="636">
        <v>71</v>
      </c>
      <c r="B82" s="636" t="s">
        <v>10914</v>
      </c>
      <c r="C82" s="677" t="s">
        <v>10915</v>
      </c>
      <c r="D82" s="677"/>
      <c r="E82" s="636" t="s">
        <v>10186</v>
      </c>
      <c r="F82" s="637">
        <v>100</v>
      </c>
    </row>
    <row r="83" spans="1:6" s="2" customFormat="1" ht="14.25" customHeight="1">
      <c r="A83" s="636">
        <v>72</v>
      </c>
      <c r="B83" s="636" t="s">
        <v>10916</v>
      </c>
      <c r="C83" s="677" t="s">
        <v>10917</v>
      </c>
      <c r="D83" s="677"/>
      <c r="E83" s="636" t="s">
        <v>10186</v>
      </c>
      <c r="F83" s="637">
        <v>100</v>
      </c>
    </row>
    <row r="84" spans="1:6" s="2" customFormat="1" ht="14.25" customHeight="1">
      <c r="A84" s="636">
        <v>73</v>
      </c>
      <c r="B84" s="636" t="s">
        <v>10918</v>
      </c>
      <c r="C84" s="677" t="s">
        <v>10919</v>
      </c>
      <c r="D84" s="677"/>
      <c r="E84" s="636" t="s">
        <v>10186</v>
      </c>
      <c r="F84" s="637">
        <v>100</v>
      </c>
    </row>
    <row r="85" spans="1:6" s="2" customFormat="1" ht="14.25" customHeight="1">
      <c r="A85" s="636">
        <v>74</v>
      </c>
      <c r="B85" s="636" t="s">
        <v>10920</v>
      </c>
      <c r="C85" s="677" t="s">
        <v>10921</v>
      </c>
      <c r="D85" s="677"/>
      <c r="E85" s="636" t="s">
        <v>10186</v>
      </c>
      <c r="F85" s="637">
        <v>100</v>
      </c>
    </row>
    <row r="86" spans="1:6" s="2" customFormat="1" ht="14.25" customHeight="1">
      <c r="A86" s="636">
        <v>75</v>
      </c>
      <c r="B86" s="636" t="s">
        <v>10922</v>
      </c>
      <c r="C86" s="677" t="s">
        <v>10923</v>
      </c>
      <c r="D86" s="677"/>
      <c r="E86" s="636" t="s">
        <v>10186</v>
      </c>
      <c r="F86" s="637">
        <v>100</v>
      </c>
    </row>
    <row r="87" spans="1:6" s="2" customFormat="1" ht="14.25" customHeight="1">
      <c r="A87" s="636">
        <v>76</v>
      </c>
      <c r="B87" s="636" t="s">
        <v>10924</v>
      </c>
      <c r="C87" s="677" t="s">
        <v>10925</v>
      </c>
      <c r="D87" s="677"/>
      <c r="E87" s="636" t="s">
        <v>10186</v>
      </c>
      <c r="F87" s="637">
        <v>100</v>
      </c>
    </row>
    <row r="88" spans="1:6" s="2" customFormat="1" ht="14.25" customHeight="1">
      <c r="A88" s="636">
        <v>77</v>
      </c>
      <c r="B88" s="636" t="s">
        <v>10926</v>
      </c>
      <c r="C88" s="677" t="s">
        <v>10927</v>
      </c>
      <c r="D88" s="677"/>
      <c r="E88" s="636" t="s">
        <v>10186</v>
      </c>
      <c r="F88" s="637">
        <v>150</v>
      </c>
    </row>
    <row r="89" spans="1:6" s="2" customFormat="1" ht="14.25" customHeight="1">
      <c r="A89" s="636">
        <v>78</v>
      </c>
      <c r="B89" s="636" t="s">
        <v>10928</v>
      </c>
      <c r="C89" s="677" t="s">
        <v>10929</v>
      </c>
      <c r="D89" s="677"/>
      <c r="E89" s="636" t="s">
        <v>10186</v>
      </c>
      <c r="F89" s="637">
        <v>50</v>
      </c>
    </row>
    <row r="90" spans="1:6" s="2" customFormat="1" ht="14.25" customHeight="1">
      <c r="A90" s="636">
        <v>79</v>
      </c>
      <c r="B90" s="636" t="s">
        <v>10930</v>
      </c>
      <c r="C90" s="677" t="s">
        <v>10931</v>
      </c>
      <c r="D90" s="677"/>
      <c r="E90" s="636" t="s">
        <v>10186</v>
      </c>
      <c r="F90" s="637">
        <v>200</v>
      </c>
    </row>
    <row r="91" spans="1:6" s="2" customFormat="1" ht="14.25" customHeight="1">
      <c r="A91" s="636">
        <v>80</v>
      </c>
      <c r="B91" s="636" t="s">
        <v>10932</v>
      </c>
      <c r="C91" s="677" t="s">
        <v>10933</v>
      </c>
      <c r="D91" s="677"/>
      <c r="E91" s="636" t="s">
        <v>10186</v>
      </c>
      <c r="F91" s="637">
        <v>200</v>
      </c>
    </row>
    <row r="92" spans="1:6" s="2" customFormat="1" ht="14.25" customHeight="1">
      <c r="A92" s="636">
        <v>81</v>
      </c>
      <c r="B92" s="636" t="s">
        <v>10934</v>
      </c>
      <c r="C92" s="677" t="s">
        <v>10935</v>
      </c>
      <c r="D92" s="677"/>
      <c r="E92" s="636" t="s">
        <v>10186</v>
      </c>
      <c r="F92" s="637">
        <v>200</v>
      </c>
    </row>
    <row r="93" spans="1:6" s="2" customFormat="1" ht="14.25" customHeight="1">
      <c r="A93" s="636">
        <v>82</v>
      </c>
      <c r="B93" s="636" t="s">
        <v>10936</v>
      </c>
      <c r="C93" s="677" t="s">
        <v>10937</v>
      </c>
      <c r="D93" s="677"/>
      <c r="E93" s="636" t="s">
        <v>10186</v>
      </c>
      <c r="F93" s="637">
        <v>200</v>
      </c>
    </row>
    <row r="94" spans="1:6" s="2" customFormat="1" ht="14.25" customHeight="1">
      <c r="A94" s="715" t="s">
        <v>10035</v>
      </c>
      <c r="B94" s="715"/>
      <c r="C94" s="716"/>
      <c r="D94" s="716"/>
      <c r="E94" s="717"/>
      <c r="F94" s="640">
        <f>SUM(F66:F93)</f>
        <v>2900</v>
      </c>
    </row>
    <row r="95" spans="1:6" s="2" customFormat="1" ht="14.25" customHeight="1">
      <c r="A95" s="706" t="s">
        <v>10269</v>
      </c>
      <c r="B95" s="707"/>
      <c r="C95" s="708"/>
      <c r="D95" s="708"/>
      <c r="E95" s="708"/>
      <c r="F95" s="33">
        <v>8351</v>
      </c>
    </row>
    <row r="96" spans="5:6" ht="14.25">
      <c r="E96" s="50"/>
      <c r="F96" s="50"/>
    </row>
    <row r="97" spans="5:6" ht="14.25">
      <c r="E97" s="50"/>
      <c r="F97" s="50"/>
    </row>
    <row r="98" spans="5:6" ht="14.25">
      <c r="E98" s="50"/>
      <c r="F98" s="50"/>
    </row>
    <row r="99" spans="5:6" ht="14.25">
      <c r="E99" s="50"/>
      <c r="F99" s="50"/>
    </row>
    <row r="100" spans="5:6" ht="14.25">
      <c r="E100" s="50"/>
      <c r="F100" s="50"/>
    </row>
    <row r="101" spans="5:6" ht="14.25">
      <c r="E101" s="50"/>
      <c r="F101" s="50"/>
    </row>
    <row r="102" spans="5:6" ht="14.25">
      <c r="E102" s="50"/>
      <c r="F102" s="50"/>
    </row>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sheetData>
  <sheetProtection/>
  <mergeCells count="38">
    <mergeCell ref="A94:E94"/>
    <mergeCell ref="A95:E95"/>
    <mergeCell ref="C90:D90"/>
    <mergeCell ref="C91:D91"/>
    <mergeCell ref="C92:D92"/>
    <mergeCell ref="C93:D93"/>
    <mergeCell ref="C86:D86"/>
    <mergeCell ref="C87:D87"/>
    <mergeCell ref="C88:D88"/>
    <mergeCell ref="C89:D89"/>
    <mergeCell ref="C82:D82"/>
    <mergeCell ref="C83:D83"/>
    <mergeCell ref="C84:D84"/>
    <mergeCell ref="C85:D85"/>
    <mergeCell ref="C78:D78"/>
    <mergeCell ref="C79:D79"/>
    <mergeCell ref="C80:D80"/>
    <mergeCell ref="C81:D81"/>
    <mergeCell ref="C74:D74"/>
    <mergeCell ref="C75:D75"/>
    <mergeCell ref="C76:D76"/>
    <mergeCell ref="C77:D77"/>
    <mergeCell ref="C70:D70"/>
    <mergeCell ref="C71:D71"/>
    <mergeCell ref="C72:D72"/>
    <mergeCell ref="C73:D73"/>
    <mergeCell ref="C66:D66"/>
    <mergeCell ref="C67:D67"/>
    <mergeCell ref="C68:D68"/>
    <mergeCell ref="C69:D69"/>
    <mergeCell ref="A34:F34"/>
    <mergeCell ref="A63:E63"/>
    <mergeCell ref="A64:F64"/>
    <mergeCell ref="C65:D65"/>
    <mergeCell ref="A2:F2"/>
    <mergeCell ref="E3:F3"/>
    <mergeCell ref="A4:F4"/>
    <mergeCell ref="A33:E33"/>
  </mergeCells>
  <printOptions horizontalCentered="1"/>
  <pageMargins left="0.3541666666666667" right="0.3541666666666667" top="0.7875" bottom="0.7875" header="0.5111111111111111" footer="0.5111111111111111"/>
  <pageSetup horizontalDpi="600" verticalDpi="600" orientation="landscape" paperSize="9"/>
</worksheet>
</file>

<file path=xl/worksheets/sheet30.xml><?xml version="1.0" encoding="utf-8"?>
<worksheet xmlns="http://schemas.openxmlformats.org/spreadsheetml/2006/main" xmlns:r="http://schemas.openxmlformats.org/officeDocument/2006/relationships">
  <dimension ref="A1:IV216"/>
  <sheetViews>
    <sheetView workbookViewId="0" topLeftCell="A93">
      <selection activeCell="I238" sqref="I238"/>
    </sheetView>
  </sheetViews>
  <sheetFormatPr defaultColWidth="9.140625" defaultRowHeight="12.75"/>
  <cols>
    <col min="1" max="1" width="3.8515625" style="5" customWidth="1"/>
    <col min="2" max="2" width="14.421875" style="5" customWidth="1"/>
    <col min="3" max="3" width="64.7109375" style="5" customWidth="1"/>
    <col min="4" max="4" width="39.7109375" style="5" customWidth="1"/>
    <col min="5" max="5" width="8.140625" style="6" customWidth="1"/>
    <col min="6" max="6" width="12.421875" style="6" customWidth="1"/>
    <col min="7" max="32" width="10.28125" style="5" customWidth="1"/>
    <col min="33" max="16384" width="9.140625" style="5" customWidth="1"/>
  </cols>
  <sheetData>
    <row r="1" spans="1:2" ht="14.25">
      <c r="A1" s="7" t="s">
        <v>9423</v>
      </c>
      <c r="B1" s="7"/>
    </row>
    <row r="2" spans="1:6" ht="19.5" customHeight="1">
      <c r="A2" s="725" t="s">
        <v>9427</v>
      </c>
      <c r="B2" s="725"/>
      <c r="C2" s="725"/>
      <c r="D2" s="725"/>
      <c r="E2" s="725"/>
      <c r="F2" s="725"/>
    </row>
    <row r="3" spans="1:6" s="1" customFormat="1" ht="14.25" customHeight="1">
      <c r="A3" s="8" t="s">
        <v>2266</v>
      </c>
      <c r="B3" s="9"/>
      <c r="C3" s="10"/>
      <c r="D3" s="10"/>
      <c r="E3" s="726" t="s">
        <v>9424</v>
      </c>
      <c r="F3" s="683"/>
    </row>
    <row r="4" spans="1:6" s="2" customFormat="1" ht="14.25" customHeight="1">
      <c r="A4" s="728" t="s">
        <v>9429</v>
      </c>
      <c r="B4" s="728"/>
      <c r="C4" s="729"/>
      <c r="D4" s="729"/>
      <c r="E4" s="729"/>
      <c r="F4" s="730"/>
    </row>
    <row r="5" spans="1:6" s="1" customFormat="1" ht="14.25" customHeight="1">
      <c r="A5" s="13" t="s">
        <v>9425</v>
      </c>
      <c r="B5" s="13" t="s">
        <v>9430</v>
      </c>
      <c r="C5" s="14" t="s">
        <v>9431</v>
      </c>
      <c r="D5" s="14" t="s">
        <v>9432</v>
      </c>
      <c r="E5" s="14" t="s">
        <v>9433</v>
      </c>
      <c r="F5" s="14" t="s">
        <v>9426</v>
      </c>
    </row>
    <row r="6" spans="1:6" s="1" customFormat="1" ht="14.25" customHeight="1">
      <c r="A6" s="120">
        <v>1</v>
      </c>
      <c r="B6" s="120" t="s">
        <v>2267</v>
      </c>
      <c r="C6" s="20" t="s">
        <v>2268</v>
      </c>
      <c r="D6" s="20" t="s">
        <v>2269</v>
      </c>
      <c r="E6" s="17" t="s">
        <v>9437</v>
      </c>
      <c r="F6" s="121">
        <v>100</v>
      </c>
    </row>
    <row r="7" spans="1:6" s="1" customFormat="1" ht="14.25" customHeight="1">
      <c r="A7" s="120">
        <v>2</v>
      </c>
      <c r="B7" s="120" t="s">
        <v>2270</v>
      </c>
      <c r="C7" s="20" t="s">
        <v>2271</v>
      </c>
      <c r="D7" s="20" t="s">
        <v>2272</v>
      </c>
      <c r="E7" s="17" t="s">
        <v>9437</v>
      </c>
      <c r="F7" s="121">
        <v>39</v>
      </c>
    </row>
    <row r="8" spans="1:6" s="1" customFormat="1" ht="14.25" customHeight="1">
      <c r="A8" s="120">
        <v>3</v>
      </c>
      <c r="B8" s="120" t="s">
        <v>2273</v>
      </c>
      <c r="C8" s="20" t="s">
        <v>2274</v>
      </c>
      <c r="D8" s="20" t="s">
        <v>2275</v>
      </c>
      <c r="E8" s="17" t="s">
        <v>9437</v>
      </c>
      <c r="F8" s="121">
        <v>28</v>
      </c>
    </row>
    <row r="9" spans="1:6" s="1" customFormat="1" ht="14.25" customHeight="1">
      <c r="A9" s="120">
        <v>4</v>
      </c>
      <c r="B9" s="120" t="s">
        <v>2276</v>
      </c>
      <c r="C9" s="20" t="s">
        <v>2277</v>
      </c>
      <c r="D9" s="20" t="s">
        <v>2278</v>
      </c>
      <c r="E9" s="17" t="s">
        <v>9437</v>
      </c>
      <c r="F9" s="121">
        <v>30</v>
      </c>
    </row>
    <row r="10" spans="1:6" s="1" customFormat="1" ht="14.25" customHeight="1">
      <c r="A10" s="120">
        <v>5</v>
      </c>
      <c r="B10" s="120" t="s">
        <v>2279</v>
      </c>
      <c r="C10" s="20" t="s">
        <v>2280</v>
      </c>
      <c r="D10" s="20" t="s">
        <v>2281</v>
      </c>
      <c r="E10" s="17" t="s">
        <v>9437</v>
      </c>
      <c r="F10" s="121">
        <v>33</v>
      </c>
    </row>
    <row r="11" spans="1:6" s="1" customFormat="1" ht="14.25" customHeight="1">
      <c r="A11" s="120">
        <v>6</v>
      </c>
      <c r="B11" s="120" t="s">
        <v>2282</v>
      </c>
      <c r="C11" s="20" t="s">
        <v>2283</v>
      </c>
      <c r="D11" s="20" t="s">
        <v>2284</v>
      </c>
      <c r="E11" s="17" t="s">
        <v>9437</v>
      </c>
      <c r="F11" s="121">
        <v>70</v>
      </c>
    </row>
    <row r="12" spans="1:6" s="1" customFormat="1" ht="14.25" customHeight="1">
      <c r="A12" s="120">
        <v>7</v>
      </c>
      <c r="B12" s="120" t="s">
        <v>2285</v>
      </c>
      <c r="C12" s="20" t="s">
        <v>2286</v>
      </c>
      <c r="D12" s="20" t="s">
        <v>2287</v>
      </c>
      <c r="E12" s="17" t="s">
        <v>9437</v>
      </c>
      <c r="F12" s="121">
        <v>41</v>
      </c>
    </row>
    <row r="13" spans="1:6" s="1" customFormat="1" ht="14.25" customHeight="1">
      <c r="A13" s="120">
        <v>8</v>
      </c>
      <c r="B13" s="120" t="s">
        <v>2288</v>
      </c>
      <c r="C13" s="20" t="s">
        <v>2289</v>
      </c>
      <c r="D13" s="20" t="s">
        <v>2290</v>
      </c>
      <c r="E13" s="17" t="s">
        <v>9437</v>
      </c>
      <c r="F13" s="121">
        <v>47</v>
      </c>
    </row>
    <row r="14" spans="1:6" s="1" customFormat="1" ht="14.25" customHeight="1">
      <c r="A14" s="120">
        <v>9</v>
      </c>
      <c r="B14" s="120" t="s">
        <v>2291</v>
      </c>
      <c r="C14" s="20" t="s">
        <v>2292</v>
      </c>
      <c r="D14" s="20" t="s">
        <v>2293</v>
      </c>
      <c r="E14" s="17" t="s">
        <v>9437</v>
      </c>
      <c r="F14" s="121">
        <v>72</v>
      </c>
    </row>
    <row r="15" spans="1:6" s="1" customFormat="1" ht="14.25" customHeight="1">
      <c r="A15" s="120">
        <v>10</v>
      </c>
      <c r="B15" s="120" t="s">
        <v>2294</v>
      </c>
      <c r="C15" s="20" t="s">
        <v>2295</v>
      </c>
      <c r="D15" s="20" t="s">
        <v>2296</v>
      </c>
      <c r="E15" s="17" t="s">
        <v>9437</v>
      </c>
      <c r="F15" s="121">
        <v>65</v>
      </c>
    </row>
    <row r="16" spans="1:6" s="1" customFormat="1" ht="14.25" customHeight="1">
      <c r="A16" s="120">
        <v>11</v>
      </c>
      <c r="B16" s="120" t="s">
        <v>2297</v>
      </c>
      <c r="C16" s="20" t="s">
        <v>2298</v>
      </c>
      <c r="D16" s="20" t="s">
        <v>2299</v>
      </c>
      <c r="E16" s="17" t="s">
        <v>9437</v>
      </c>
      <c r="F16" s="121">
        <v>100</v>
      </c>
    </row>
    <row r="17" spans="1:6" s="1" customFormat="1" ht="14.25" customHeight="1">
      <c r="A17" s="120">
        <v>12</v>
      </c>
      <c r="B17" s="120" t="s">
        <v>2300</v>
      </c>
      <c r="C17" s="20" t="s">
        <v>2301</v>
      </c>
      <c r="D17" s="20" t="s">
        <v>2302</v>
      </c>
      <c r="E17" s="17" t="s">
        <v>9437</v>
      </c>
      <c r="F17" s="121">
        <v>100</v>
      </c>
    </row>
    <row r="18" spans="1:6" s="1" customFormat="1" ht="14.25" customHeight="1">
      <c r="A18" s="120">
        <v>13</v>
      </c>
      <c r="B18" s="120" t="s">
        <v>2303</v>
      </c>
      <c r="C18" s="20" t="s">
        <v>2304</v>
      </c>
      <c r="D18" s="20" t="s">
        <v>2305</v>
      </c>
      <c r="E18" s="17" t="s">
        <v>9437</v>
      </c>
      <c r="F18" s="121">
        <v>44</v>
      </c>
    </row>
    <row r="19" spans="1:6" s="1" customFormat="1" ht="14.25" customHeight="1">
      <c r="A19" s="120">
        <v>14</v>
      </c>
      <c r="B19" s="120" t="s">
        <v>2306</v>
      </c>
      <c r="C19" s="20" t="s">
        <v>2307</v>
      </c>
      <c r="D19" s="20" t="s">
        <v>2308</v>
      </c>
      <c r="E19" s="17" t="s">
        <v>9437</v>
      </c>
      <c r="F19" s="121">
        <v>100</v>
      </c>
    </row>
    <row r="20" spans="1:6" s="1" customFormat="1" ht="14.25" customHeight="1">
      <c r="A20" s="120">
        <v>15</v>
      </c>
      <c r="B20" s="120" t="s">
        <v>2309</v>
      </c>
      <c r="C20" s="20" t="s">
        <v>2310</v>
      </c>
      <c r="D20" s="20" t="s">
        <v>2311</v>
      </c>
      <c r="E20" s="17" t="s">
        <v>9437</v>
      </c>
      <c r="F20" s="121">
        <v>40</v>
      </c>
    </row>
    <row r="21" spans="1:6" s="1" customFormat="1" ht="14.25" customHeight="1">
      <c r="A21" s="120">
        <v>16</v>
      </c>
      <c r="B21" s="120" t="s">
        <v>2312</v>
      </c>
      <c r="C21" s="20" t="s">
        <v>2313</v>
      </c>
      <c r="D21" s="20" t="s">
        <v>2314</v>
      </c>
      <c r="E21" s="17" t="s">
        <v>9437</v>
      </c>
      <c r="F21" s="121">
        <v>60</v>
      </c>
    </row>
    <row r="22" spans="1:6" s="1" customFormat="1" ht="14.25" customHeight="1">
      <c r="A22" s="120">
        <v>17</v>
      </c>
      <c r="B22" s="120" t="s">
        <v>2315</v>
      </c>
      <c r="C22" s="20" t="s">
        <v>2316</v>
      </c>
      <c r="D22" s="20" t="s">
        <v>2317</v>
      </c>
      <c r="E22" s="17" t="s">
        <v>9437</v>
      </c>
      <c r="F22" s="121">
        <v>43</v>
      </c>
    </row>
    <row r="23" spans="1:6" s="1" customFormat="1" ht="14.25" customHeight="1">
      <c r="A23" s="120">
        <v>18</v>
      </c>
      <c r="B23" s="120" t="s">
        <v>2318</v>
      </c>
      <c r="C23" s="20" t="s">
        <v>2319</v>
      </c>
      <c r="D23" s="20" t="s">
        <v>2320</v>
      </c>
      <c r="E23" s="17" t="s">
        <v>9437</v>
      </c>
      <c r="F23" s="121">
        <v>48</v>
      </c>
    </row>
    <row r="24" spans="1:6" s="1" customFormat="1" ht="14.25" customHeight="1">
      <c r="A24" s="120">
        <v>19</v>
      </c>
      <c r="B24" s="120" t="s">
        <v>2321</v>
      </c>
      <c r="C24" s="20" t="s">
        <v>2322</v>
      </c>
      <c r="D24" s="20" t="s">
        <v>2323</v>
      </c>
      <c r="E24" s="17" t="s">
        <v>9437</v>
      </c>
      <c r="F24" s="121">
        <v>68</v>
      </c>
    </row>
    <row r="25" spans="1:6" s="1" customFormat="1" ht="14.25" customHeight="1">
      <c r="A25" s="120">
        <v>20</v>
      </c>
      <c r="B25" s="120" t="s">
        <v>2324</v>
      </c>
      <c r="C25" s="20" t="s">
        <v>2325</v>
      </c>
      <c r="D25" s="20" t="s">
        <v>2326</v>
      </c>
      <c r="E25" s="17" t="s">
        <v>9437</v>
      </c>
      <c r="F25" s="121">
        <v>40</v>
      </c>
    </row>
    <row r="26" spans="1:6" s="1" customFormat="1" ht="14.25" customHeight="1">
      <c r="A26" s="120">
        <v>21</v>
      </c>
      <c r="B26" s="120" t="s">
        <v>2327</v>
      </c>
      <c r="C26" s="20" t="s">
        <v>2328</v>
      </c>
      <c r="D26" s="20" t="s">
        <v>2329</v>
      </c>
      <c r="E26" s="17" t="s">
        <v>9437</v>
      </c>
      <c r="F26" s="121">
        <v>50</v>
      </c>
    </row>
    <row r="27" spans="1:6" s="1" customFormat="1" ht="14.25" customHeight="1">
      <c r="A27" s="120">
        <v>22</v>
      </c>
      <c r="B27" s="120" t="s">
        <v>2330</v>
      </c>
      <c r="C27" s="20" t="s">
        <v>2331</v>
      </c>
      <c r="D27" s="20" t="s">
        <v>2332</v>
      </c>
      <c r="E27" s="17" t="s">
        <v>9437</v>
      </c>
      <c r="F27" s="121">
        <v>50</v>
      </c>
    </row>
    <row r="28" spans="1:6" s="1" customFormat="1" ht="14.25" customHeight="1">
      <c r="A28" s="120">
        <v>23</v>
      </c>
      <c r="B28" s="120" t="s">
        <v>2333</v>
      </c>
      <c r="C28" s="20" t="s">
        <v>2334</v>
      </c>
      <c r="D28" s="20" t="s">
        <v>2335</v>
      </c>
      <c r="E28" s="17" t="s">
        <v>9437</v>
      </c>
      <c r="F28" s="121">
        <v>42</v>
      </c>
    </row>
    <row r="29" spans="1:6" s="1" customFormat="1" ht="14.25" customHeight="1">
      <c r="A29" s="120">
        <v>24</v>
      </c>
      <c r="B29" s="120" t="s">
        <v>2336</v>
      </c>
      <c r="C29" s="20" t="s">
        <v>2337</v>
      </c>
      <c r="D29" s="20" t="s">
        <v>2338</v>
      </c>
      <c r="E29" s="17" t="s">
        <v>9437</v>
      </c>
      <c r="F29" s="121">
        <v>32</v>
      </c>
    </row>
    <row r="30" spans="1:6" s="1" customFormat="1" ht="14.25" customHeight="1">
      <c r="A30" s="120">
        <v>25</v>
      </c>
      <c r="B30" s="120" t="s">
        <v>2339</v>
      </c>
      <c r="C30" s="20" t="s">
        <v>2340</v>
      </c>
      <c r="D30" s="20" t="s">
        <v>2341</v>
      </c>
      <c r="E30" s="17" t="s">
        <v>9437</v>
      </c>
      <c r="F30" s="121">
        <v>100</v>
      </c>
    </row>
    <row r="31" spans="1:6" s="1" customFormat="1" ht="14.25" customHeight="1">
      <c r="A31" s="120">
        <v>26</v>
      </c>
      <c r="B31" s="120" t="s">
        <v>2342</v>
      </c>
      <c r="C31" s="20" t="s">
        <v>2343</v>
      </c>
      <c r="D31" s="20" t="s">
        <v>2344</v>
      </c>
      <c r="E31" s="17" t="s">
        <v>9437</v>
      </c>
      <c r="F31" s="121">
        <v>49</v>
      </c>
    </row>
    <row r="32" spans="1:6" s="1" customFormat="1" ht="14.25" customHeight="1">
      <c r="A32" s="120">
        <v>27</v>
      </c>
      <c r="B32" s="120" t="s">
        <v>2345</v>
      </c>
      <c r="C32" s="20" t="s">
        <v>2346</v>
      </c>
      <c r="D32" s="20" t="s">
        <v>2347</v>
      </c>
      <c r="E32" s="17" t="s">
        <v>9437</v>
      </c>
      <c r="F32" s="121">
        <v>62</v>
      </c>
    </row>
    <row r="33" spans="1:6" s="1" customFormat="1" ht="14.25" customHeight="1">
      <c r="A33" s="120">
        <v>28</v>
      </c>
      <c r="B33" s="120" t="s">
        <v>2348</v>
      </c>
      <c r="C33" s="20" t="s">
        <v>2349</v>
      </c>
      <c r="D33" s="20" t="s">
        <v>2350</v>
      </c>
      <c r="E33" s="17" t="s">
        <v>9437</v>
      </c>
      <c r="F33" s="121">
        <v>30</v>
      </c>
    </row>
    <row r="34" spans="1:6" s="1" customFormat="1" ht="14.25" customHeight="1">
      <c r="A34" s="13" t="s">
        <v>9425</v>
      </c>
      <c r="B34" s="13" t="s">
        <v>9430</v>
      </c>
      <c r="C34" s="14" t="s">
        <v>9431</v>
      </c>
      <c r="D34" s="14" t="s">
        <v>9432</v>
      </c>
      <c r="E34" s="14" t="s">
        <v>9433</v>
      </c>
      <c r="F34" s="14" t="s">
        <v>9426</v>
      </c>
    </row>
    <row r="35" spans="1:6" s="1" customFormat="1" ht="14.25" customHeight="1">
      <c r="A35" s="120">
        <v>29</v>
      </c>
      <c r="B35" s="120" t="s">
        <v>2351</v>
      </c>
      <c r="C35" s="20" t="s">
        <v>2352</v>
      </c>
      <c r="D35" s="20" t="s">
        <v>2353</v>
      </c>
      <c r="E35" s="17" t="s">
        <v>9437</v>
      </c>
      <c r="F35" s="121">
        <v>76</v>
      </c>
    </row>
    <row r="36" spans="1:6" s="1" customFormat="1" ht="14.25" customHeight="1">
      <c r="A36" s="120">
        <v>30</v>
      </c>
      <c r="B36" s="120" t="s">
        <v>2354</v>
      </c>
      <c r="C36" s="20" t="s">
        <v>2355</v>
      </c>
      <c r="D36" s="20" t="s">
        <v>2356</v>
      </c>
      <c r="E36" s="17" t="s">
        <v>9437</v>
      </c>
      <c r="F36" s="121">
        <v>48</v>
      </c>
    </row>
    <row r="37" spans="1:6" s="1" customFormat="1" ht="14.25" customHeight="1">
      <c r="A37" s="120">
        <v>31</v>
      </c>
      <c r="B37" s="120" t="s">
        <v>2357</v>
      </c>
      <c r="C37" s="20" t="s">
        <v>2358</v>
      </c>
      <c r="D37" s="20" t="s">
        <v>2359</v>
      </c>
      <c r="E37" s="17" t="s">
        <v>9437</v>
      </c>
      <c r="F37" s="121">
        <v>68</v>
      </c>
    </row>
    <row r="38" spans="1:6" s="1" customFormat="1" ht="14.25" customHeight="1">
      <c r="A38" s="120">
        <v>32</v>
      </c>
      <c r="B38" s="120" t="s">
        <v>2360</v>
      </c>
      <c r="C38" s="20" t="s">
        <v>2361</v>
      </c>
      <c r="D38" s="20" t="s">
        <v>2362</v>
      </c>
      <c r="E38" s="17" t="s">
        <v>9437</v>
      </c>
      <c r="F38" s="121">
        <v>92</v>
      </c>
    </row>
    <row r="39" spans="1:6" s="1" customFormat="1" ht="14.25" customHeight="1">
      <c r="A39" s="120">
        <v>33</v>
      </c>
      <c r="B39" s="120" t="s">
        <v>2363</v>
      </c>
      <c r="C39" s="20" t="s">
        <v>2364</v>
      </c>
      <c r="D39" s="20" t="s">
        <v>2365</v>
      </c>
      <c r="E39" s="17" t="s">
        <v>9437</v>
      </c>
      <c r="F39" s="121">
        <v>52</v>
      </c>
    </row>
    <row r="40" spans="1:6" s="1" customFormat="1" ht="14.25" customHeight="1">
      <c r="A40" s="120">
        <v>34</v>
      </c>
      <c r="B40" s="120" t="s">
        <v>2366</v>
      </c>
      <c r="C40" s="20" t="s">
        <v>2367</v>
      </c>
      <c r="D40" s="20" t="s">
        <v>2368</v>
      </c>
      <c r="E40" s="17" t="s">
        <v>9437</v>
      </c>
      <c r="F40" s="121">
        <v>40</v>
      </c>
    </row>
    <row r="41" spans="1:6" s="1" customFormat="1" ht="14.25" customHeight="1">
      <c r="A41" s="120">
        <v>35</v>
      </c>
      <c r="B41" s="120" t="s">
        <v>2369</v>
      </c>
      <c r="C41" s="20" t="s">
        <v>2370</v>
      </c>
      <c r="D41" s="20" t="s">
        <v>2371</v>
      </c>
      <c r="E41" s="17" t="s">
        <v>9437</v>
      </c>
      <c r="F41" s="121">
        <v>41</v>
      </c>
    </row>
    <row r="42" spans="1:6" s="1" customFormat="1" ht="14.25" customHeight="1">
      <c r="A42" s="120">
        <v>36</v>
      </c>
      <c r="B42" s="120" t="s">
        <v>2372</v>
      </c>
      <c r="C42" s="20" t="s">
        <v>2373</v>
      </c>
      <c r="D42" s="20" t="s">
        <v>2374</v>
      </c>
      <c r="E42" s="17" t="s">
        <v>9437</v>
      </c>
      <c r="F42" s="121">
        <v>64</v>
      </c>
    </row>
    <row r="43" spans="1:6" s="1" customFormat="1" ht="14.25" customHeight="1">
      <c r="A43" s="120">
        <v>37</v>
      </c>
      <c r="B43" s="120" t="s">
        <v>2375</v>
      </c>
      <c r="C43" s="20" t="s">
        <v>2376</v>
      </c>
      <c r="D43" s="20" t="s">
        <v>2377</v>
      </c>
      <c r="E43" s="17" t="s">
        <v>9437</v>
      </c>
      <c r="F43" s="121">
        <v>36</v>
      </c>
    </row>
    <row r="44" spans="1:6" s="1" customFormat="1" ht="14.25" customHeight="1">
      <c r="A44" s="120">
        <v>38</v>
      </c>
      <c r="B44" s="120" t="s">
        <v>2378</v>
      </c>
      <c r="C44" s="20" t="s">
        <v>2379</v>
      </c>
      <c r="D44" s="20" t="s">
        <v>2380</v>
      </c>
      <c r="E44" s="17" t="s">
        <v>9437</v>
      </c>
      <c r="F44" s="121">
        <v>41</v>
      </c>
    </row>
    <row r="45" spans="1:6" s="1" customFormat="1" ht="14.25" customHeight="1">
      <c r="A45" s="120">
        <v>39</v>
      </c>
      <c r="B45" s="120" t="s">
        <v>2381</v>
      </c>
      <c r="C45" s="20" t="s">
        <v>2382</v>
      </c>
      <c r="D45" s="20" t="s">
        <v>2383</v>
      </c>
      <c r="E45" s="17" t="s">
        <v>9437</v>
      </c>
      <c r="F45" s="121">
        <v>60</v>
      </c>
    </row>
    <row r="46" spans="1:6" s="1" customFormat="1" ht="14.25" customHeight="1">
      <c r="A46" s="120">
        <v>40</v>
      </c>
      <c r="B46" s="120" t="s">
        <v>2384</v>
      </c>
      <c r="C46" s="20" t="s">
        <v>2385</v>
      </c>
      <c r="D46" s="20" t="s">
        <v>2386</v>
      </c>
      <c r="E46" s="17" t="s">
        <v>9437</v>
      </c>
      <c r="F46" s="121">
        <v>54</v>
      </c>
    </row>
    <row r="47" spans="1:6" s="1" customFormat="1" ht="14.25" customHeight="1">
      <c r="A47" s="120">
        <v>41</v>
      </c>
      <c r="B47" s="120" t="s">
        <v>2387</v>
      </c>
      <c r="C47" s="20" t="s">
        <v>2388</v>
      </c>
      <c r="D47" s="20" t="s">
        <v>2389</v>
      </c>
      <c r="E47" s="17" t="s">
        <v>9437</v>
      </c>
      <c r="F47" s="121">
        <v>100</v>
      </c>
    </row>
    <row r="48" spans="1:6" s="1" customFormat="1" ht="14.25" customHeight="1">
      <c r="A48" s="120">
        <v>42</v>
      </c>
      <c r="B48" s="120" t="s">
        <v>2390</v>
      </c>
      <c r="C48" s="20" t="s">
        <v>2391</v>
      </c>
      <c r="D48" s="20" t="s">
        <v>2392</v>
      </c>
      <c r="E48" s="17" t="s">
        <v>9437</v>
      </c>
      <c r="F48" s="121">
        <v>80</v>
      </c>
    </row>
    <row r="49" spans="1:6" s="1" customFormat="1" ht="14.25" customHeight="1">
      <c r="A49" s="120">
        <v>43</v>
      </c>
      <c r="B49" s="120" t="s">
        <v>2393</v>
      </c>
      <c r="C49" s="20" t="s">
        <v>2394</v>
      </c>
      <c r="D49" s="20" t="s">
        <v>2395</v>
      </c>
      <c r="E49" s="17" t="s">
        <v>9437</v>
      </c>
      <c r="F49" s="121">
        <v>49</v>
      </c>
    </row>
    <row r="50" spans="1:6" s="1" customFormat="1" ht="14.25" customHeight="1">
      <c r="A50" s="120">
        <v>44</v>
      </c>
      <c r="B50" s="120" t="s">
        <v>2396</v>
      </c>
      <c r="C50" s="20" t="s">
        <v>2397</v>
      </c>
      <c r="D50" s="20" t="s">
        <v>2398</v>
      </c>
      <c r="E50" s="17" t="s">
        <v>9437</v>
      </c>
      <c r="F50" s="121">
        <v>35</v>
      </c>
    </row>
    <row r="51" spans="1:6" s="1" customFormat="1" ht="14.25" customHeight="1">
      <c r="A51" s="120">
        <v>45</v>
      </c>
      <c r="B51" s="120" t="s">
        <v>2399</v>
      </c>
      <c r="C51" s="20" t="s">
        <v>2400</v>
      </c>
      <c r="D51" s="20" t="s">
        <v>2401</v>
      </c>
      <c r="E51" s="17" t="s">
        <v>9437</v>
      </c>
      <c r="F51" s="121">
        <v>50</v>
      </c>
    </row>
    <row r="52" spans="1:6" s="1" customFormat="1" ht="14.25" customHeight="1">
      <c r="A52" s="120">
        <v>46</v>
      </c>
      <c r="B52" s="120" t="s">
        <v>2402</v>
      </c>
      <c r="C52" s="20" t="s">
        <v>2403</v>
      </c>
      <c r="D52" s="20" t="s">
        <v>2404</v>
      </c>
      <c r="E52" s="17" t="s">
        <v>9437</v>
      </c>
      <c r="F52" s="121">
        <v>60</v>
      </c>
    </row>
    <row r="53" spans="1:6" s="1" customFormat="1" ht="14.25" customHeight="1">
      <c r="A53" s="120">
        <v>47</v>
      </c>
      <c r="B53" s="120" t="s">
        <v>2405</v>
      </c>
      <c r="C53" s="20" t="s">
        <v>2406</v>
      </c>
      <c r="D53" s="20" t="s">
        <v>2407</v>
      </c>
      <c r="E53" s="17" t="s">
        <v>9437</v>
      </c>
      <c r="F53" s="121">
        <v>43</v>
      </c>
    </row>
    <row r="54" spans="1:6" s="1" customFormat="1" ht="14.25" customHeight="1">
      <c r="A54" s="120">
        <v>48</v>
      </c>
      <c r="B54" s="120" t="s">
        <v>2408</v>
      </c>
      <c r="C54" s="20" t="s">
        <v>2409</v>
      </c>
      <c r="D54" s="20" t="s">
        <v>2410</v>
      </c>
      <c r="E54" s="17" t="s">
        <v>9437</v>
      </c>
      <c r="F54" s="121">
        <v>31</v>
      </c>
    </row>
    <row r="55" spans="1:6" s="1" customFormat="1" ht="14.25" customHeight="1">
      <c r="A55" s="120">
        <v>49</v>
      </c>
      <c r="B55" s="120" t="s">
        <v>2411</v>
      </c>
      <c r="C55" s="20" t="s">
        <v>2412</v>
      </c>
      <c r="D55" s="20" t="s">
        <v>2413</v>
      </c>
      <c r="E55" s="17" t="s">
        <v>9437</v>
      </c>
      <c r="F55" s="121">
        <v>48</v>
      </c>
    </row>
    <row r="56" spans="1:6" s="1" customFormat="1" ht="14.25" customHeight="1">
      <c r="A56" s="120">
        <v>50</v>
      </c>
      <c r="B56" s="120" t="s">
        <v>2414</v>
      </c>
      <c r="C56" s="20" t="s">
        <v>2415</v>
      </c>
      <c r="D56" s="20" t="s">
        <v>2416</v>
      </c>
      <c r="E56" s="17" t="s">
        <v>9437</v>
      </c>
      <c r="F56" s="121">
        <v>69</v>
      </c>
    </row>
    <row r="57" spans="1:6" s="1" customFormat="1" ht="14.25" customHeight="1">
      <c r="A57" s="120">
        <v>51</v>
      </c>
      <c r="B57" s="120" t="s">
        <v>2417</v>
      </c>
      <c r="C57" s="20" t="s">
        <v>2418</v>
      </c>
      <c r="D57" s="20" t="s">
        <v>2419</v>
      </c>
      <c r="E57" s="17" t="s">
        <v>9437</v>
      </c>
      <c r="F57" s="121">
        <v>50</v>
      </c>
    </row>
    <row r="58" spans="1:6" s="1" customFormat="1" ht="14.25" customHeight="1">
      <c r="A58" s="120">
        <v>52</v>
      </c>
      <c r="B58" s="120" t="s">
        <v>2420</v>
      </c>
      <c r="C58" s="20" t="s">
        <v>2421</v>
      </c>
      <c r="D58" s="20" t="s">
        <v>2422</v>
      </c>
      <c r="E58" s="17" t="s">
        <v>9437</v>
      </c>
      <c r="F58" s="121">
        <v>40</v>
      </c>
    </row>
    <row r="59" spans="1:6" s="1" customFormat="1" ht="14.25" customHeight="1">
      <c r="A59" s="120">
        <v>53</v>
      </c>
      <c r="B59" s="120" t="s">
        <v>2423</v>
      </c>
      <c r="C59" s="20" t="s">
        <v>2424</v>
      </c>
      <c r="D59" s="20" t="s">
        <v>2425</v>
      </c>
      <c r="E59" s="17" t="s">
        <v>9437</v>
      </c>
      <c r="F59" s="121">
        <v>86</v>
      </c>
    </row>
    <row r="60" spans="1:6" s="1" customFormat="1" ht="14.25" customHeight="1">
      <c r="A60" s="120">
        <v>54</v>
      </c>
      <c r="B60" s="120" t="s">
        <v>2426</v>
      </c>
      <c r="C60" s="20" t="s">
        <v>2427</v>
      </c>
      <c r="D60" s="20" t="s">
        <v>2428</v>
      </c>
      <c r="E60" s="17" t="s">
        <v>9437</v>
      </c>
      <c r="F60" s="121">
        <v>41</v>
      </c>
    </row>
    <row r="61" spans="1:6" s="1" customFormat="1" ht="14.25" customHeight="1">
      <c r="A61" s="120">
        <v>55</v>
      </c>
      <c r="B61" s="120" t="s">
        <v>2429</v>
      </c>
      <c r="C61" s="20" t="s">
        <v>2430</v>
      </c>
      <c r="D61" s="20" t="s">
        <v>2431</v>
      </c>
      <c r="E61" s="17" t="s">
        <v>9437</v>
      </c>
      <c r="F61" s="121">
        <v>44</v>
      </c>
    </row>
    <row r="62" spans="1:6" s="1" customFormat="1" ht="14.25" customHeight="1">
      <c r="A62" s="120">
        <v>56</v>
      </c>
      <c r="B62" s="120" t="s">
        <v>2432</v>
      </c>
      <c r="C62" s="20" t="s">
        <v>2433</v>
      </c>
      <c r="D62" s="20" t="s">
        <v>2434</v>
      </c>
      <c r="E62" s="17" t="s">
        <v>9437</v>
      </c>
      <c r="F62" s="121">
        <v>70</v>
      </c>
    </row>
    <row r="63" spans="1:6" s="1" customFormat="1" ht="14.25" customHeight="1">
      <c r="A63" s="120">
        <v>57</v>
      </c>
      <c r="B63" s="120" t="s">
        <v>2435</v>
      </c>
      <c r="C63" s="20" t="s">
        <v>2436</v>
      </c>
      <c r="D63" s="20" t="s">
        <v>2437</v>
      </c>
      <c r="E63" s="17" t="s">
        <v>9437</v>
      </c>
      <c r="F63" s="121">
        <v>25</v>
      </c>
    </row>
    <row r="64" spans="1:6" s="1" customFormat="1" ht="14.25" customHeight="1">
      <c r="A64" s="120">
        <v>58</v>
      </c>
      <c r="B64" s="120" t="s">
        <v>2438</v>
      </c>
      <c r="C64" s="20" t="s">
        <v>2439</v>
      </c>
      <c r="D64" s="20" t="s">
        <v>2440</v>
      </c>
      <c r="E64" s="17" t="s">
        <v>9437</v>
      </c>
      <c r="F64" s="121">
        <v>50</v>
      </c>
    </row>
    <row r="65" spans="1:6" s="1" customFormat="1" ht="14.25" customHeight="1">
      <c r="A65" s="13" t="s">
        <v>9425</v>
      </c>
      <c r="B65" s="13" t="s">
        <v>9430</v>
      </c>
      <c r="C65" s="14" t="s">
        <v>9431</v>
      </c>
      <c r="D65" s="14" t="s">
        <v>9432</v>
      </c>
      <c r="E65" s="14" t="s">
        <v>9433</v>
      </c>
      <c r="F65" s="14" t="s">
        <v>9426</v>
      </c>
    </row>
    <row r="66" spans="1:6" s="1" customFormat="1" ht="14.25" customHeight="1">
      <c r="A66" s="120">
        <v>59</v>
      </c>
      <c r="B66" s="120" t="s">
        <v>2441</v>
      </c>
      <c r="C66" s="20" t="s">
        <v>2442</v>
      </c>
      <c r="D66" s="20" t="s">
        <v>2443</v>
      </c>
      <c r="E66" s="17" t="s">
        <v>9437</v>
      </c>
      <c r="F66" s="121">
        <v>43</v>
      </c>
    </row>
    <row r="67" spans="1:6" s="1" customFormat="1" ht="14.25" customHeight="1">
      <c r="A67" s="120">
        <v>60</v>
      </c>
      <c r="B67" s="120" t="s">
        <v>2444</v>
      </c>
      <c r="C67" s="20" t="s">
        <v>2445</v>
      </c>
      <c r="D67" s="20" t="s">
        <v>2446</v>
      </c>
      <c r="E67" s="17" t="s">
        <v>9437</v>
      </c>
      <c r="F67" s="121">
        <v>51</v>
      </c>
    </row>
    <row r="68" spans="1:6" s="1" customFormat="1" ht="14.25" customHeight="1">
      <c r="A68" s="120">
        <v>61</v>
      </c>
      <c r="B68" s="120" t="s">
        <v>2447</v>
      </c>
      <c r="C68" s="20" t="s">
        <v>2448</v>
      </c>
      <c r="D68" s="20" t="s">
        <v>2449</v>
      </c>
      <c r="E68" s="17" t="s">
        <v>9437</v>
      </c>
      <c r="F68" s="121">
        <v>50</v>
      </c>
    </row>
    <row r="69" spans="1:6" s="1" customFormat="1" ht="14.25" customHeight="1">
      <c r="A69" s="120">
        <v>62</v>
      </c>
      <c r="B69" s="120" t="s">
        <v>2450</v>
      </c>
      <c r="C69" s="20" t="s">
        <v>2451</v>
      </c>
      <c r="D69" s="20" t="s">
        <v>2452</v>
      </c>
      <c r="E69" s="17" t="s">
        <v>9437</v>
      </c>
      <c r="F69" s="121">
        <v>100</v>
      </c>
    </row>
    <row r="70" spans="1:6" s="1" customFormat="1" ht="14.25" customHeight="1">
      <c r="A70" s="120">
        <v>63</v>
      </c>
      <c r="B70" s="120" t="s">
        <v>2453</v>
      </c>
      <c r="C70" s="20" t="s">
        <v>2454</v>
      </c>
      <c r="D70" s="20" t="s">
        <v>2455</v>
      </c>
      <c r="E70" s="17" t="s">
        <v>9437</v>
      </c>
      <c r="F70" s="121">
        <v>68</v>
      </c>
    </row>
    <row r="71" spans="1:6" s="1" customFormat="1" ht="14.25" customHeight="1">
      <c r="A71" s="120">
        <v>64</v>
      </c>
      <c r="B71" s="120" t="s">
        <v>2456</v>
      </c>
      <c r="C71" s="20" t="s">
        <v>2457</v>
      </c>
      <c r="D71" s="20" t="s">
        <v>2458</v>
      </c>
      <c r="E71" s="17" t="s">
        <v>9437</v>
      </c>
      <c r="F71" s="121">
        <v>33</v>
      </c>
    </row>
    <row r="72" spans="1:6" s="1" customFormat="1" ht="14.25" customHeight="1">
      <c r="A72" s="120">
        <v>65</v>
      </c>
      <c r="B72" s="120" t="s">
        <v>2459</v>
      </c>
      <c r="C72" s="20" t="s">
        <v>2460</v>
      </c>
      <c r="D72" s="20" t="s">
        <v>2461</v>
      </c>
      <c r="E72" s="17" t="s">
        <v>9437</v>
      </c>
      <c r="F72" s="121">
        <v>50</v>
      </c>
    </row>
    <row r="73" spans="1:6" s="1" customFormat="1" ht="14.25" customHeight="1">
      <c r="A73" s="120">
        <v>66</v>
      </c>
      <c r="B73" s="120" t="s">
        <v>2462</v>
      </c>
      <c r="C73" s="20" t="s">
        <v>2463</v>
      </c>
      <c r="D73" s="20" t="s">
        <v>2464</v>
      </c>
      <c r="E73" s="17" t="s">
        <v>9437</v>
      </c>
      <c r="F73" s="121">
        <v>50</v>
      </c>
    </row>
    <row r="74" spans="1:6" s="1" customFormat="1" ht="14.25" customHeight="1">
      <c r="A74" s="120">
        <v>67</v>
      </c>
      <c r="B74" s="120" t="s">
        <v>2465</v>
      </c>
      <c r="C74" s="20" t="s">
        <v>2466</v>
      </c>
      <c r="D74" s="20" t="s">
        <v>2467</v>
      </c>
      <c r="E74" s="17" t="s">
        <v>9437</v>
      </c>
      <c r="F74" s="121">
        <v>75</v>
      </c>
    </row>
    <row r="75" spans="1:6" s="1" customFormat="1" ht="14.25" customHeight="1">
      <c r="A75" s="120">
        <v>68</v>
      </c>
      <c r="B75" s="120" t="s">
        <v>2468</v>
      </c>
      <c r="C75" s="20" t="s">
        <v>2469</v>
      </c>
      <c r="D75" s="20" t="s">
        <v>2470</v>
      </c>
      <c r="E75" s="17" t="s">
        <v>9437</v>
      </c>
      <c r="F75" s="121">
        <v>53</v>
      </c>
    </row>
    <row r="76" spans="1:6" s="1" customFormat="1" ht="14.25" customHeight="1">
      <c r="A76" s="120">
        <v>69</v>
      </c>
      <c r="B76" s="120" t="s">
        <v>2471</v>
      </c>
      <c r="C76" s="20" t="s">
        <v>2472</v>
      </c>
      <c r="D76" s="20" t="s">
        <v>2473</v>
      </c>
      <c r="E76" s="17" t="s">
        <v>9437</v>
      </c>
      <c r="F76" s="121">
        <v>41</v>
      </c>
    </row>
    <row r="77" spans="1:6" s="1" customFormat="1" ht="14.25" customHeight="1">
      <c r="A77" s="120">
        <v>70</v>
      </c>
      <c r="B77" s="120" t="s">
        <v>2474</v>
      </c>
      <c r="C77" s="20" t="s">
        <v>2475</v>
      </c>
      <c r="D77" s="20" t="s">
        <v>2476</v>
      </c>
      <c r="E77" s="17" t="s">
        <v>9437</v>
      </c>
      <c r="F77" s="121">
        <v>44</v>
      </c>
    </row>
    <row r="78" spans="1:6" s="1" customFormat="1" ht="14.25" customHeight="1">
      <c r="A78" s="120">
        <v>71</v>
      </c>
      <c r="B78" s="120" t="s">
        <v>2477</v>
      </c>
      <c r="C78" s="20" t="s">
        <v>2478</v>
      </c>
      <c r="D78" s="20" t="s">
        <v>2479</v>
      </c>
      <c r="E78" s="17" t="s">
        <v>9437</v>
      </c>
      <c r="F78" s="121">
        <v>84</v>
      </c>
    </row>
    <row r="79" spans="1:6" s="1" customFormat="1" ht="14.25" customHeight="1">
      <c r="A79" s="120">
        <v>72</v>
      </c>
      <c r="B79" s="120" t="s">
        <v>2480</v>
      </c>
      <c r="C79" s="20" t="s">
        <v>2481</v>
      </c>
      <c r="D79" s="20" t="s">
        <v>2482</v>
      </c>
      <c r="E79" s="17" t="s">
        <v>9437</v>
      </c>
      <c r="F79" s="121">
        <v>108</v>
      </c>
    </row>
    <row r="80" spans="1:6" s="1" customFormat="1" ht="14.25" customHeight="1">
      <c r="A80" s="120">
        <v>73</v>
      </c>
      <c r="B80" s="120" t="s">
        <v>2483</v>
      </c>
      <c r="C80" s="20" t="s">
        <v>2484</v>
      </c>
      <c r="D80" s="20" t="s">
        <v>2485</v>
      </c>
      <c r="E80" s="17" t="s">
        <v>9437</v>
      </c>
      <c r="F80" s="121">
        <v>150</v>
      </c>
    </row>
    <row r="81" spans="1:6" s="1" customFormat="1" ht="14.25" customHeight="1">
      <c r="A81" s="120">
        <v>74</v>
      </c>
      <c r="B81" s="120" t="s">
        <v>2486</v>
      </c>
      <c r="C81" s="20" t="s">
        <v>2487</v>
      </c>
      <c r="D81" s="20" t="s">
        <v>2488</v>
      </c>
      <c r="E81" s="17" t="s">
        <v>9437</v>
      </c>
      <c r="F81" s="121">
        <v>38</v>
      </c>
    </row>
    <row r="82" spans="1:6" s="1" customFormat="1" ht="14.25" customHeight="1">
      <c r="A82" s="120">
        <v>75</v>
      </c>
      <c r="B82" s="120" t="s">
        <v>2489</v>
      </c>
      <c r="C82" s="20" t="s">
        <v>2490</v>
      </c>
      <c r="D82" s="20" t="s">
        <v>2491</v>
      </c>
      <c r="E82" s="17" t="s">
        <v>9437</v>
      </c>
      <c r="F82" s="121">
        <v>78</v>
      </c>
    </row>
    <row r="83" spans="1:6" s="1" customFormat="1" ht="14.25" customHeight="1">
      <c r="A83" s="120">
        <v>76</v>
      </c>
      <c r="B83" s="120" t="s">
        <v>2492</v>
      </c>
      <c r="C83" s="20" t="s">
        <v>2493</v>
      </c>
      <c r="D83" s="20" t="s">
        <v>2494</v>
      </c>
      <c r="E83" s="17" t="s">
        <v>9437</v>
      </c>
      <c r="F83" s="121">
        <v>57</v>
      </c>
    </row>
    <row r="84" spans="1:6" s="1" customFormat="1" ht="14.25" customHeight="1">
      <c r="A84" s="120">
        <v>77</v>
      </c>
      <c r="B84" s="120" t="s">
        <v>2495</v>
      </c>
      <c r="C84" s="20" t="s">
        <v>2496</v>
      </c>
      <c r="D84" s="20" t="s">
        <v>2497</v>
      </c>
      <c r="E84" s="17" t="s">
        <v>9437</v>
      </c>
      <c r="F84" s="121">
        <v>79</v>
      </c>
    </row>
    <row r="85" spans="1:6" s="1" customFormat="1" ht="14.25" customHeight="1">
      <c r="A85" s="120">
        <v>78</v>
      </c>
      <c r="B85" s="120" t="s">
        <v>2498</v>
      </c>
      <c r="C85" s="20" t="s">
        <v>2499</v>
      </c>
      <c r="D85" s="20" t="s">
        <v>2500</v>
      </c>
      <c r="E85" s="17" t="s">
        <v>9437</v>
      </c>
      <c r="F85" s="121">
        <v>135</v>
      </c>
    </row>
    <row r="86" spans="1:6" s="1" customFormat="1" ht="14.25" customHeight="1">
      <c r="A86" s="120">
        <v>79</v>
      </c>
      <c r="B86" s="120" t="s">
        <v>2501</v>
      </c>
      <c r="C86" s="20" t="s">
        <v>2502</v>
      </c>
      <c r="D86" s="20" t="s">
        <v>2503</v>
      </c>
      <c r="E86" s="17" t="s">
        <v>9437</v>
      </c>
      <c r="F86" s="121">
        <v>61</v>
      </c>
    </row>
    <row r="87" spans="1:6" s="1" customFormat="1" ht="14.25" customHeight="1">
      <c r="A87" s="120">
        <v>80</v>
      </c>
      <c r="B87" s="120" t="s">
        <v>2504</v>
      </c>
      <c r="C87" s="20" t="s">
        <v>2505</v>
      </c>
      <c r="D87" s="20" t="s">
        <v>2506</v>
      </c>
      <c r="E87" s="17" t="s">
        <v>9437</v>
      </c>
      <c r="F87" s="121">
        <v>60</v>
      </c>
    </row>
    <row r="88" spans="1:6" s="1" customFormat="1" ht="14.25" customHeight="1">
      <c r="A88" s="120">
        <v>81</v>
      </c>
      <c r="B88" s="120" t="s">
        <v>2507</v>
      </c>
      <c r="C88" s="20" t="s">
        <v>2508</v>
      </c>
      <c r="D88" s="20" t="s">
        <v>2509</v>
      </c>
      <c r="E88" s="17" t="s">
        <v>9437</v>
      </c>
      <c r="F88" s="121">
        <v>45</v>
      </c>
    </row>
    <row r="89" spans="1:6" s="1" customFormat="1" ht="14.25" customHeight="1">
      <c r="A89" s="120">
        <v>82</v>
      </c>
      <c r="B89" s="120" t="s">
        <v>2510</v>
      </c>
      <c r="C89" s="20" t="s">
        <v>2511</v>
      </c>
      <c r="D89" s="20" t="s">
        <v>2512</v>
      </c>
      <c r="E89" s="17" t="s">
        <v>9437</v>
      </c>
      <c r="F89" s="121">
        <v>74</v>
      </c>
    </row>
    <row r="90" spans="1:6" s="1" customFormat="1" ht="14.25" customHeight="1">
      <c r="A90" s="120">
        <v>83</v>
      </c>
      <c r="B90" s="120" t="s">
        <v>2513</v>
      </c>
      <c r="C90" s="20" t="s">
        <v>2514</v>
      </c>
      <c r="D90" s="20" t="s">
        <v>2515</v>
      </c>
      <c r="E90" s="17" t="s">
        <v>9437</v>
      </c>
      <c r="F90" s="121">
        <v>105</v>
      </c>
    </row>
    <row r="91" spans="1:6" s="1" customFormat="1" ht="14.25" customHeight="1">
      <c r="A91" s="120">
        <v>84</v>
      </c>
      <c r="B91" s="120" t="s">
        <v>2516</v>
      </c>
      <c r="C91" s="20" t="s">
        <v>2517</v>
      </c>
      <c r="D91" s="20" t="s">
        <v>2518</v>
      </c>
      <c r="E91" s="17" t="s">
        <v>9437</v>
      </c>
      <c r="F91" s="121">
        <v>75</v>
      </c>
    </row>
    <row r="92" spans="1:6" s="1" customFormat="1" ht="14.25" customHeight="1">
      <c r="A92" s="120">
        <v>85</v>
      </c>
      <c r="B92" s="120" t="s">
        <v>2519</v>
      </c>
      <c r="C92" s="20" t="s">
        <v>2520</v>
      </c>
      <c r="D92" s="20" t="s">
        <v>2521</v>
      </c>
      <c r="E92" s="17" t="s">
        <v>9437</v>
      </c>
      <c r="F92" s="121">
        <v>63</v>
      </c>
    </row>
    <row r="93" spans="1:6" s="1" customFormat="1" ht="14.25" customHeight="1">
      <c r="A93" s="120">
        <v>86</v>
      </c>
      <c r="B93" s="120" t="s">
        <v>2522</v>
      </c>
      <c r="C93" s="20" t="s">
        <v>2523</v>
      </c>
      <c r="D93" s="20" t="s">
        <v>2524</v>
      </c>
      <c r="E93" s="17" t="s">
        <v>9437</v>
      </c>
      <c r="F93" s="121">
        <v>136</v>
      </c>
    </row>
    <row r="94" spans="1:6" s="1" customFormat="1" ht="14.25" customHeight="1">
      <c r="A94" s="120">
        <v>87</v>
      </c>
      <c r="B94" s="120" t="s">
        <v>2525</v>
      </c>
      <c r="C94" s="20" t="s">
        <v>2526</v>
      </c>
      <c r="D94" s="20" t="s">
        <v>2527</v>
      </c>
      <c r="E94" s="17" t="s">
        <v>9437</v>
      </c>
      <c r="F94" s="121">
        <v>183</v>
      </c>
    </row>
    <row r="95" spans="1:6" s="1" customFormat="1" ht="14.25" customHeight="1">
      <c r="A95" s="120">
        <v>88</v>
      </c>
      <c r="B95" s="120" t="s">
        <v>2528</v>
      </c>
      <c r="C95" s="20" t="s">
        <v>2529</v>
      </c>
      <c r="D95" s="20" t="s">
        <v>2530</v>
      </c>
      <c r="E95" s="17" t="s">
        <v>9437</v>
      </c>
      <c r="F95" s="121">
        <v>80</v>
      </c>
    </row>
    <row r="96" spans="1:6" s="1" customFormat="1" ht="14.25" customHeight="1">
      <c r="A96" s="13" t="s">
        <v>9425</v>
      </c>
      <c r="B96" s="13" t="s">
        <v>9430</v>
      </c>
      <c r="C96" s="14" t="s">
        <v>9431</v>
      </c>
      <c r="D96" s="14" t="s">
        <v>9432</v>
      </c>
      <c r="E96" s="14" t="s">
        <v>9433</v>
      </c>
      <c r="F96" s="14" t="s">
        <v>9426</v>
      </c>
    </row>
    <row r="97" spans="1:6" s="1" customFormat="1" ht="14.25" customHeight="1">
      <c r="A97" s="120">
        <v>89</v>
      </c>
      <c r="B97" s="120" t="s">
        <v>2531</v>
      </c>
      <c r="C97" s="20" t="s">
        <v>2532</v>
      </c>
      <c r="D97" s="20" t="s">
        <v>2533</v>
      </c>
      <c r="E97" s="17" t="s">
        <v>9437</v>
      </c>
      <c r="F97" s="121">
        <v>105</v>
      </c>
    </row>
    <row r="98" spans="1:6" s="1" customFormat="1" ht="14.25" customHeight="1">
      <c r="A98" s="120">
        <v>90</v>
      </c>
      <c r="B98" s="120" t="s">
        <v>2534</v>
      </c>
      <c r="C98" s="20" t="s">
        <v>2535</v>
      </c>
      <c r="D98" s="20" t="s">
        <v>2536</v>
      </c>
      <c r="E98" s="17" t="s">
        <v>9437</v>
      </c>
      <c r="F98" s="121">
        <v>90</v>
      </c>
    </row>
    <row r="99" spans="1:6" s="1" customFormat="1" ht="14.25" customHeight="1">
      <c r="A99" s="120">
        <v>91</v>
      </c>
      <c r="B99" s="120" t="s">
        <v>2537</v>
      </c>
      <c r="C99" s="20" t="s">
        <v>2538</v>
      </c>
      <c r="D99" s="20" t="s">
        <v>2539</v>
      </c>
      <c r="E99" s="17" t="s">
        <v>9437</v>
      </c>
      <c r="F99" s="121">
        <v>72</v>
      </c>
    </row>
    <row r="100" spans="1:6" s="1" customFormat="1" ht="14.25" customHeight="1">
      <c r="A100" s="120">
        <v>92</v>
      </c>
      <c r="B100" s="120" t="s">
        <v>2540</v>
      </c>
      <c r="C100" s="20" t="s">
        <v>2541</v>
      </c>
      <c r="D100" s="20" t="s">
        <v>2542</v>
      </c>
      <c r="E100" s="17" t="s">
        <v>9437</v>
      </c>
      <c r="F100" s="121">
        <v>120</v>
      </c>
    </row>
    <row r="101" spans="1:6" s="1" customFormat="1" ht="14.25" customHeight="1">
      <c r="A101" s="120">
        <v>93</v>
      </c>
      <c r="B101" s="120" t="s">
        <v>2543</v>
      </c>
      <c r="C101" s="20" t="s">
        <v>2544</v>
      </c>
      <c r="D101" s="20" t="s">
        <v>2545</v>
      </c>
      <c r="E101" s="17" t="s">
        <v>9437</v>
      </c>
      <c r="F101" s="121">
        <v>75</v>
      </c>
    </row>
    <row r="102" spans="1:6" s="1" customFormat="1" ht="14.25" customHeight="1">
      <c r="A102" s="314" t="s">
        <v>10035</v>
      </c>
      <c r="B102" s="314"/>
      <c r="C102" s="315"/>
      <c r="D102" s="315"/>
      <c r="E102" s="316"/>
      <c r="F102" s="123">
        <f>SUM(F6:F101)</f>
        <v>5957</v>
      </c>
    </row>
    <row r="103" spans="1:256" s="4" customFormat="1" ht="14.25" customHeight="1">
      <c r="A103" s="728" t="s">
        <v>10036</v>
      </c>
      <c r="B103" s="728"/>
      <c r="C103" s="729"/>
      <c r="D103" s="729"/>
      <c r="E103" s="729"/>
      <c r="F103" s="730"/>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row>
    <row r="104" spans="1:6" s="1" customFormat="1" ht="14.25" customHeight="1">
      <c r="A104" s="124" t="s">
        <v>9425</v>
      </c>
      <c r="B104" s="122" t="s">
        <v>9430</v>
      </c>
      <c r="C104" s="124" t="s">
        <v>9431</v>
      </c>
      <c r="D104" s="124" t="s">
        <v>9432</v>
      </c>
      <c r="E104" s="125" t="s">
        <v>10037</v>
      </c>
      <c r="F104" s="126" t="s">
        <v>9426</v>
      </c>
    </row>
    <row r="105" spans="1:6" s="1" customFormat="1" ht="14.25" customHeight="1">
      <c r="A105" s="120">
        <v>94</v>
      </c>
      <c r="B105" s="127" t="s">
        <v>2546</v>
      </c>
      <c r="C105" s="128" t="s">
        <v>2547</v>
      </c>
      <c r="D105" s="129" t="s">
        <v>2548</v>
      </c>
      <c r="E105" s="130" t="s">
        <v>10071</v>
      </c>
      <c r="F105" s="131">
        <v>194</v>
      </c>
    </row>
    <row r="106" spans="1:6" s="1" customFormat="1" ht="14.25" customHeight="1">
      <c r="A106" s="120">
        <v>95</v>
      </c>
      <c r="B106" s="127" t="s">
        <v>2549</v>
      </c>
      <c r="C106" s="128" t="s">
        <v>2550</v>
      </c>
      <c r="D106" s="128" t="s">
        <v>2551</v>
      </c>
      <c r="E106" s="130" t="s">
        <v>10071</v>
      </c>
      <c r="F106" s="132">
        <v>130</v>
      </c>
    </row>
    <row r="107" spans="1:6" s="1" customFormat="1" ht="14.25" customHeight="1">
      <c r="A107" s="120">
        <v>96</v>
      </c>
      <c r="B107" s="127" t="s">
        <v>2552</v>
      </c>
      <c r="C107" s="128" t="s">
        <v>2553</v>
      </c>
      <c r="D107" s="128" t="s">
        <v>2554</v>
      </c>
      <c r="E107" s="130" t="s">
        <v>10071</v>
      </c>
      <c r="F107" s="121">
        <v>200</v>
      </c>
    </row>
    <row r="108" spans="1:6" s="1" customFormat="1" ht="14.25" customHeight="1">
      <c r="A108" s="120">
        <v>97</v>
      </c>
      <c r="B108" s="127" t="s">
        <v>2555</v>
      </c>
      <c r="C108" s="128" t="s">
        <v>2556</v>
      </c>
      <c r="D108" s="128" t="s">
        <v>2557</v>
      </c>
      <c r="E108" s="130" t="s">
        <v>10071</v>
      </c>
      <c r="F108" s="121">
        <v>33</v>
      </c>
    </row>
    <row r="109" spans="1:6" s="1" customFormat="1" ht="14.25" customHeight="1">
      <c r="A109" s="120">
        <v>98</v>
      </c>
      <c r="B109" s="127" t="s">
        <v>2558</v>
      </c>
      <c r="C109" s="128" t="s">
        <v>2559</v>
      </c>
      <c r="D109" s="128" t="s">
        <v>2560</v>
      </c>
      <c r="E109" s="130" t="s">
        <v>10071</v>
      </c>
      <c r="F109" s="121">
        <v>41</v>
      </c>
    </row>
    <row r="110" spans="1:6" s="1" customFormat="1" ht="14.25" customHeight="1">
      <c r="A110" s="120">
        <v>99</v>
      </c>
      <c r="B110" s="127" t="s">
        <v>2561</v>
      </c>
      <c r="C110" s="128" t="s">
        <v>2562</v>
      </c>
      <c r="D110" s="128" t="s">
        <v>2563</v>
      </c>
      <c r="E110" s="130" t="s">
        <v>10071</v>
      </c>
      <c r="F110" s="121">
        <v>100</v>
      </c>
    </row>
    <row r="111" spans="1:6" s="1" customFormat="1" ht="14.25" customHeight="1">
      <c r="A111" s="120">
        <v>100</v>
      </c>
      <c r="B111" s="127" t="s">
        <v>2564</v>
      </c>
      <c r="C111" s="128" t="s">
        <v>2565</v>
      </c>
      <c r="D111" s="128" t="s">
        <v>2566</v>
      </c>
      <c r="E111" s="130" t="s">
        <v>10071</v>
      </c>
      <c r="F111" s="121">
        <v>175</v>
      </c>
    </row>
    <row r="112" spans="1:6" s="1" customFormat="1" ht="14.25" customHeight="1">
      <c r="A112" s="120">
        <v>101</v>
      </c>
      <c r="B112" s="127" t="s">
        <v>2567</v>
      </c>
      <c r="C112" s="128" t="s">
        <v>2568</v>
      </c>
      <c r="D112" s="128" t="s">
        <v>2569</v>
      </c>
      <c r="E112" s="130" t="s">
        <v>10071</v>
      </c>
      <c r="F112" s="121">
        <v>186</v>
      </c>
    </row>
    <row r="113" spans="1:6" s="1" customFormat="1" ht="14.25" customHeight="1">
      <c r="A113" s="120">
        <v>102</v>
      </c>
      <c r="B113" s="127" t="s">
        <v>2570</v>
      </c>
      <c r="C113" s="128" t="s">
        <v>2571</v>
      </c>
      <c r="D113" s="128" t="s">
        <v>2572</v>
      </c>
      <c r="E113" s="130" t="s">
        <v>10071</v>
      </c>
      <c r="F113" s="121">
        <v>158</v>
      </c>
    </row>
    <row r="114" spans="1:6" s="1" customFormat="1" ht="14.25" customHeight="1">
      <c r="A114" s="120">
        <v>103</v>
      </c>
      <c r="B114" s="127" t="s">
        <v>2573</v>
      </c>
      <c r="C114" s="128" t="s">
        <v>2574</v>
      </c>
      <c r="D114" s="128" t="s">
        <v>2575</v>
      </c>
      <c r="E114" s="130" t="s">
        <v>10071</v>
      </c>
      <c r="F114" s="121">
        <v>67</v>
      </c>
    </row>
    <row r="115" spans="1:6" s="1" customFormat="1" ht="14.25" customHeight="1">
      <c r="A115" s="120">
        <v>104</v>
      </c>
      <c r="B115" s="127" t="s">
        <v>2576</v>
      </c>
      <c r="C115" s="128" t="s">
        <v>2577</v>
      </c>
      <c r="D115" s="128" t="s">
        <v>2578</v>
      </c>
      <c r="E115" s="130" t="s">
        <v>10071</v>
      </c>
      <c r="F115" s="121">
        <v>100</v>
      </c>
    </row>
    <row r="116" spans="1:6" s="1" customFormat="1" ht="14.25" customHeight="1">
      <c r="A116" s="120">
        <v>105</v>
      </c>
      <c r="B116" s="127" t="s">
        <v>2579</v>
      </c>
      <c r="C116" s="128" t="s">
        <v>2580</v>
      </c>
      <c r="D116" s="128" t="s">
        <v>2581</v>
      </c>
      <c r="E116" s="130" t="s">
        <v>10071</v>
      </c>
      <c r="F116" s="121">
        <v>149</v>
      </c>
    </row>
    <row r="117" spans="1:6" s="1" customFormat="1" ht="14.25" customHeight="1">
      <c r="A117" s="120">
        <v>106</v>
      </c>
      <c r="B117" s="127" t="s">
        <v>2582</v>
      </c>
      <c r="C117" s="128" t="s">
        <v>2583</v>
      </c>
      <c r="D117" s="128" t="s">
        <v>2584</v>
      </c>
      <c r="E117" s="130" t="s">
        <v>10071</v>
      </c>
      <c r="F117" s="121">
        <v>51</v>
      </c>
    </row>
    <row r="118" spans="1:6" s="1" customFormat="1" ht="14.25" customHeight="1">
      <c r="A118" s="120">
        <v>107</v>
      </c>
      <c r="B118" s="127" t="s">
        <v>2585</v>
      </c>
      <c r="C118" s="128" t="s">
        <v>2586</v>
      </c>
      <c r="D118" s="128" t="s">
        <v>2587</v>
      </c>
      <c r="E118" s="130" t="s">
        <v>10071</v>
      </c>
      <c r="F118" s="121">
        <v>100</v>
      </c>
    </row>
    <row r="119" spans="1:6" s="1" customFormat="1" ht="14.25" customHeight="1">
      <c r="A119" s="120">
        <v>108</v>
      </c>
      <c r="B119" s="127" t="s">
        <v>2588</v>
      </c>
      <c r="C119" s="128" t="s">
        <v>2589</v>
      </c>
      <c r="D119" s="128" t="s">
        <v>2590</v>
      </c>
      <c r="E119" s="130" t="s">
        <v>10071</v>
      </c>
      <c r="F119" s="121">
        <v>200</v>
      </c>
    </row>
    <row r="120" spans="1:6" s="1" customFormat="1" ht="14.25" customHeight="1">
      <c r="A120" s="120">
        <v>109</v>
      </c>
      <c r="B120" s="127" t="s">
        <v>2591</v>
      </c>
      <c r="C120" s="128" t="s">
        <v>2592</v>
      </c>
      <c r="D120" s="128" t="s">
        <v>2593</v>
      </c>
      <c r="E120" s="130" t="s">
        <v>10071</v>
      </c>
      <c r="F120" s="121">
        <v>28</v>
      </c>
    </row>
    <row r="121" spans="1:6" s="1" customFormat="1" ht="14.25" customHeight="1">
      <c r="A121" s="120">
        <v>110</v>
      </c>
      <c r="B121" s="127" t="s">
        <v>2594</v>
      </c>
      <c r="C121" s="128" t="s">
        <v>2595</v>
      </c>
      <c r="D121" s="128" t="s">
        <v>2596</v>
      </c>
      <c r="E121" s="130" t="s">
        <v>10071</v>
      </c>
      <c r="F121" s="121">
        <v>190</v>
      </c>
    </row>
    <row r="122" spans="1:6" s="1" customFormat="1" ht="14.25" customHeight="1">
      <c r="A122" s="120">
        <v>111</v>
      </c>
      <c r="B122" s="127" t="s">
        <v>2597</v>
      </c>
      <c r="C122" s="128" t="s">
        <v>2598</v>
      </c>
      <c r="D122" s="128" t="s">
        <v>2599</v>
      </c>
      <c r="E122" s="130" t="s">
        <v>10071</v>
      </c>
      <c r="F122" s="121">
        <v>63</v>
      </c>
    </row>
    <row r="123" spans="1:6" s="1" customFormat="1" ht="14.25" customHeight="1">
      <c r="A123" s="120">
        <v>112</v>
      </c>
      <c r="B123" s="127" t="s">
        <v>2600</v>
      </c>
      <c r="C123" s="128" t="s">
        <v>2601</v>
      </c>
      <c r="D123" s="128" t="s">
        <v>2602</v>
      </c>
      <c r="E123" s="130" t="s">
        <v>10071</v>
      </c>
      <c r="F123" s="121">
        <v>136</v>
      </c>
    </row>
    <row r="124" spans="1:6" s="1" customFormat="1" ht="14.25" customHeight="1">
      <c r="A124" s="120">
        <v>113</v>
      </c>
      <c r="B124" s="127" t="s">
        <v>2603</v>
      </c>
      <c r="C124" s="128" t="s">
        <v>2604</v>
      </c>
      <c r="D124" s="128" t="s">
        <v>2605</v>
      </c>
      <c r="E124" s="130" t="s">
        <v>10071</v>
      </c>
      <c r="F124" s="121">
        <v>100</v>
      </c>
    </row>
    <row r="125" spans="1:6" s="1" customFormat="1" ht="14.25" customHeight="1">
      <c r="A125" s="120">
        <v>114</v>
      </c>
      <c r="B125" s="127" t="s">
        <v>2606</v>
      </c>
      <c r="C125" s="128" t="s">
        <v>2607</v>
      </c>
      <c r="D125" s="128" t="s">
        <v>2608</v>
      </c>
      <c r="E125" s="130" t="s">
        <v>10071</v>
      </c>
      <c r="F125" s="121">
        <v>200</v>
      </c>
    </row>
    <row r="126" spans="1:6" s="1" customFormat="1" ht="14.25" customHeight="1">
      <c r="A126" s="120">
        <v>115</v>
      </c>
      <c r="B126" s="127" t="s">
        <v>2609</v>
      </c>
      <c r="C126" s="128" t="s">
        <v>2610</v>
      </c>
      <c r="D126" s="128" t="s">
        <v>2611</v>
      </c>
      <c r="E126" s="130" t="s">
        <v>10071</v>
      </c>
      <c r="F126" s="121">
        <v>93</v>
      </c>
    </row>
    <row r="127" spans="1:6" s="1" customFormat="1" ht="14.25" customHeight="1">
      <c r="A127" s="124" t="s">
        <v>9425</v>
      </c>
      <c r="B127" s="122" t="s">
        <v>9430</v>
      </c>
      <c r="C127" s="124" t="s">
        <v>9431</v>
      </c>
      <c r="D127" s="124" t="s">
        <v>9432</v>
      </c>
      <c r="E127" s="124" t="s">
        <v>10037</v>
      </c>
      <c r="F127" s="126" t="s">
        <v>9426</v>
      </c>
    </row>
    <row r="128" spans="1:6" s="1" customFormat="1" ht="14.25" customHeight="1">
      <c r="A128" s="120">
        <v>116</v>
      </c>
      <c r="B128" s="127" t="s">
        <v>2612</v>
      </c>
      <c r="C128" s="128" t="s">
        <v>2613</v>
      </c>
      <c r="D128" s="128" t="s">
        <v>2614</v>
      </c>
      <c r="E128" s="130" t="s">
        <v>10071</v>
      </c>
      <c r="F128" s="121">
        <v>47</v>
      </c>
    </row>
    <row r="129" spans="1:6" s="1" customFormat="1" ht="14.25" customHeight="1">
      <c r="A129" s="120">
        <v>117</v>
      </c>
      <c r="B129" s="127" t="s">
        <v>2615</v>
      </c>
      <c r="C129" s="128" t="s">
        <v>2616</v>
      </c>
      <c r="D129" s="128" t="s">
        <v>2617</v>
      </c>
      <c r="E129" s="130" t="s">
        <v>10071</v>
      </c>
      <c r="F129" s="121">
        <v>100</v>
      </c>
    </row>
    <row r="130" spans="1:6" s="1" customFormat="1" ht="14.25" customHeight="1">
      <c r="A130" s="120">
        <v>118</v>
      </c>
      <c r="B130" s="127" t="s">
        <v>2618</v>
      </c>
      <c r="C130" s="128" t="s">
        <v>2619</v>
      </c>
      <c r="D130" s="128" t="s">
        <v>2620</v>
      </c>
      <c r="E130" s="130" t="s">
        <v>10071</v>
      </c>
      <c r="F130" s="121">
        <v>155</v>
      </c>
    </row>
    <row r="131" spans="1:6" s="1" customFormat="1" ht="14.25" customHeight="1">
      <c r="A131" s="120">
        <v>119</v>
      </c>
      <c r="B131" s="127" t="s">
        <v>2621</v>
      </c>
      <c r="C131" s="128" t="s">
        <v>2622</v>
      </c>
      <c r="D131" s="128" t="s">
        <v>2623</v>
      </c>
      <c r="E131" s="130" t="s">
        <v>10071</v>
      </c>
      <c r="F131" s="121">
        <v>47</v>
      </c>
    </row>
    <row r="132" spans="1:6" s="1" customFormat="1" ht="14.25" customHeight="1">
      <c r="A132" s="120">
        <v>120</v>
      </c>
      <c r="B132" s="127" t="s">
        <v>2624</v>
      </c>
      <c r="C132" s="128" t="s">
        <v>2625</v>
      </c>
      <c r="D132" s="128" t="s">
        <v>2626</v>
      </c>
      <c r="E132" s="130" t="s">
        <v>10071</v>
      </c>
      <c r="F132" s="121">
        <v>110</v>
      </c>
    </row>
    <row r="133" spans="1:6" s="1" customFormat="1" ht="14.25" customHeight="1">
      <c r="A133" s="120">
        <v>121</v>
      </c>
      <c r="B133" s="127" t="s">
        <v>2627</v>
      </c>
      <c r="C133" s="128" t="s">
        <v>2628</v>
      </c>
      <c r="D133" s="128" t="s">
        <v>2629</v>
      </c>
      <c r="E133" s="130" t="s">
        <v>10071</v>
      </c>
      <c r="F133" s="121">
        <v>100</v>
      </c>
    </row>
    <row r="134" spans="1:6" s="1" customFormat="1" ht="14.25" customHeight="1">
      <c r="A134" s="120">
        <v>122</v>
      </c>
      <c r="B134" s="127" t="s">
        <v>2630</v>
      </c>
      <c r="C134" s="128" t="s">
        <v>2631</v>
      </c>
      <c r="D134" s="128" t="s">
        <v>2632</v>
      </c>
      <c r="E134" s="130" t="s">
        <v>10071</v>
      </c>
      <c r="F134" s="121">
        <v>200</v>
      </c>
    </row>
    <row r="135" spans="1:6" s="1" customFormat="1" ht="14.25" customHeight="1">
      <c r="A135" s="120">
        <v>123</v>
      </c>
      <c r="B135" s="127" t="s">
        <v>2633</v>
      </c>
      <c r="C135" s="128" t="s">
        <v>2634</v>
      </c>
      <c r="D135" s="128" t="s">
        <v>2635</v>
      </c>
      <c r="E135" s="130" t="s">
        <v>10071</v>
      </c>
      <c r="F135" s="121">
        <v>171</v>
      </c>
    </row>
    <row r="136" spans="1:6" s="1" customFormat="1" ht="14.25" customHeight="1">
      <c r="A136" s="120">
        <v>124</v>
      </c>
      <c r="B136" s="127" t="s">
        <v>2636</v>
      </c>
      <c r="C136" s="128" t="s">
        <v>2637</v>
      </c>
      <c r="D136" s="128" t="s">
        <v>2638</v>
      </c>
      <c r="E136" s="130" t="s">
        <v>10071</v>
      </c>
      <c r="F136" s="121">
        <v>86</v>
      </c>
    </row>
    <row r="137" spans="1:6" s="1" customFormat="1" ht="14.25" customHeight="1">
      <c r="A137" s="120">
        <v>125</v>
      </c>
      <c r="B137" s="127" t="s">
        <v>2639</v>
      </c>
      <c r="C137" s="128" t="s">
        <v>2640</v>
      </c>
      <c r="D137" s="128" t="s">
        <v>2641</v>
      </c>
      <c r="E137" s="130" t="s">
        <v>10071</v>
      </c>
      <c r="F137" s="121">
        <v>100</v>
      </c>
    </row>
    <row r="138" spans="1:6" s="1" customFormat="1" ht="14.25" customHeight="1">
      <c r="A138" s="120">
        <v>126</v>
      </c>
      <c r="B138" s="127" t="s">
        <v>2642</v>
      </c>
      <c r="C138" s="128" t="s">
        <v>2643</v>
      </c>
      <c r="D138" s="128" t="s">
        <v>2644</v>
      </c>
      <c r="E138" s="130" t="s">
        <v>10071</v>
      </c>
      <c r="F138" s="121">
        <v>100</v>
      </c>
    </row>
    <row r="139" spans="1:6" s="1" customFormat="1" ht="14.25" customHeight="1">
      <c r="A139" s="120">
        <v>127</v>
      </c>
      <c r="B139" s="127" t="s">
        <v>2645</v>
      </c>
      <c r="C139" s="128" t="s">
        <v>2646</v>
      </c>
      <c r="D139" s="128" t="s">
        <v>2647</v>
      </c>
      <c r="E139" s="130" t="s">
        <v>10071</v>
      </c>
      <c r="F139" s="121">
        <v>172</v>
      </c>
    </row>
    <row r="140" spans="1:6" s="1" customFormat="1" ht="14.25" customHeight="1">
      <c r="A140" s="120">
        <v>128</v>
      </c>
      <c r="B140" s="127" t="s">
        <v>2648</v>
      </c>
      <c r="C140" s="128" t="s">
        <v>2649</v>
      </c>
      <c r="D140" s="128" t="s">
        <v>2650</v>
      </c>
      <c r="E140" s="130" t="s">
        <v>10071</v>
      </c>
      <c r="F140" s="121">
        <v>100</v>
      </c>
    </row>
    <row r="141" spans="1:6" s="1" customFormat="1" ht="14.25" customHeight="1">
      <c r="A141" s="314" t="s">
        <v>10035</v>
      </c>
      <c r="B141" s="314"/>
      <c r="C141" s="732"/>
      <c r="D141" s="732"/>
      <c r="E141" s="732"/>
      <c r="F141" s="123">
        <f>SUM(F105:F140)</f>
        <v>4182</v>
      </c>
    </row>
    <row r="142" spans="1:256" s="4" customFormat="1" ht="14.25" customHeight="1">
      <c r="A142" s="728" t="s">
        <v>10150</v>
      </c>
      <c r="B142" s="728"/>
      <c r="C142" s="732"/>
      <c r="D142" s="732"/>
      <c r="E142" s="732"/>
      <c r="F142" s="728"/>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c r="IN142" s="2"/>
      <c r="IO142" s="2"/>
      <c r="IP142" s="2"/>
      <c r="IQ142" s="2"/>
      <c r="IR142" s="2"/>
      <c r="IS142" s="2"/>
      <c r="IT142" s="2"/>
      <c r="IU142" s="2"/>
      <c r="IV142" s="2"/>
    </row>
    <row r="143" spans="1:6" s="1" customFormat="1" ht="14.25" customHeight="1">
      <c r="A143" s="124" t="s">
        <v>9425</v>
      </c>
      <c r="B143" s="122" t="s">
        <v>9430</v>
      </c>
      <c r="C143" s="317" t="s">
        <v>10151</v>
      </c>
      <c r="D143" s="317"/>
      <c r="E143" s="124" t="s">
        <v>10152</v>
      </c>
      <c r="F143" s="126" t="s">
        <v>9426</v>
      </c>
    </row>
    <row r="144" spans="1:6" s="1" customFormat="1" ht="14.25" customHeight="1">
      <c r="A144" s="120">
        <v>129</v>
      </c>
      <c r="B144" s="127" t="s">
        <v>2651</v>
      </c>
      <c r="C144" s="318" t="s">
        <v>2652</v>
      </c>
      <c r="D144" s="318"/>
      <c r="E144" s="120" t="s">
        <v>10155</v>
      </c>
      <c r="F144" s="133">
        <v>100</v>
      </c>
    </row>
    <row r="145" spans="1:6" s="1" customFormat="1" ht="14.25" customHeight="1">
      <c r="A145" s="120">
        <v>130</v>
      </c>
      <c r="B145" s="127" t="s">
        <v>2653</v>
      </c>
      <c r="C145" s="318" t="s">
        <v>2654</v>
      </c>
      <c r="D145" s="318"/>
      <c r="E145" s="120" t="s">
        <v>10186</v>
      </c>
      <c r="F145" s="133">
        <v>100</v>
      </c>
    </row>
    <row r="146" spans="1:6" s="1" customFormat="1" ht="14.25" customHeight="1">
      <c r="A146" s="314" t="s">
        <v>10035</v>
      </c>
      <c r="B146" s="314"/>
      <c r="C146" s="315"/>
      <c r="D146" s="315"/>
      <c r="E146" s="316"/>
      <c r="F146" s="123">
        <f>SUM(F144:F145)</f>
        <v>200</v>
      </c>
    </row>
    <row r="147" spans="1:6" s="1" customFormat="1" ht="14.25" customHeight="1">
      <c r="A147" s="687" t="s">
        <v>10269</v>
      </c>
      <c r="B147" s="688"/>
      <c r="C147" s="689"/>
      <c r="D147" s="689"/>
      <c r="E147" s="689"/>
      <c r="F147" s="33">
        <v>10339</v>
      </c>
    </row>
    <row r="148" spans="5:6" ht="14.25">
      <c r="E148" s="5"/>
      <c r="F148" s="5"/>
    </row>
    <row r="149" spans="5:6" ht="14.25">
      <c r="E149" s="5"/>
      <c r="F149" s="5"/>
    </row>
    <row r="150" spans="5:6" ht="14.25">
      <c r="E150" s="5"/>
      <c r="F150" s="5"/>
    </row>
    <row r="151" spans="5:6" ht="14.25">
      <c r="E151" s="5"/>
      <c r="F151" s="5"/>
    </row>
    <row r="152" spans="5:6" ht="14.25">
      <c r="E152" s="5"/>
      <c r="F152" s="5"/>
    </row>
    <row r="153" spans="5:6" ht="14.25">
      <c r="E153" s="5"/>
      <c r="F153" s="5"/>
    </row>
    <row r="154" spans="5:6" ht="14.25">
      <c r="E154" s="5"/>
      <c r="F154" s="5"/>
    </row>
    <row r="155" spans="5:6" ht="14.25">
      <c r="E155" s="5"/>
      <c r="F155" s="5"/>
    </row>
    <row r="156" spans="5:6" ht="14.25">
      <c r="E156" s="5"/>
      <c r="F156" s="5"/>
    </row>
    <row r="157" spans="5:6" ht="14.25">
      <c r="E157" s="5"/>
      <c r="F157" s="5"/>
    </row>
    <row r="158" spans="5:6" ht="14.25">
      <c r="E158" s="5"/>
      <c r="F158" s="5"/>
    </row>
    <row r="159" spans="5:6" ht="14.25">
      <c r="E159" s="5"/>
      <c r="F159" s="5"/>
    </row>
    <row r="160" spans="5:6" ht="14.25">
      <c r="E160" s="5"/>
      <c r="F160" s="5"/>
    </row>
    <row r="161" spans="5:6" ht="14.25">
      <c r="E161" s="5"/>
      <c r="F161" s="5"/>
    </row>
    <row r="162" spans="5:6" ht="14.25">
      <c r="E162" s="5"/>
      <c r="F162" s="5"/>
    </row>
    <row r="163" spans="5:6" ht="14.25">
      <c r="E163" s="5"/>
      <c r="F163" s="5"/>
    </row>
    <row r="164" spans="5:6" ht="14.25">
      <c r="E164" s="5"/>
      <c r="F164" s="5"/>
    </row>
    <row r="165" spans="5:6" ht="14.25">
      <c r="E165" s="5"/>
      <c r="F165" s="5"/>
    </row>
    <row r="166" spans="5:6" ht="14.25">
      <c r="E166" s="5"/>
      <c r="F166" s="5"/>
    </row>
    <row r="167" spans="5:6" ht="14.25" customHeight="1">
      <c r="E167" s="5"/>
      <c r="F167" s="5"/>
    </row>
    <row r="168" spans="5:6" ht="14.25" customHeight="1">
      <c r="E168" s="5"/>
      <c r="F168" s="5"/>
    </row>
    <row r="169" spans="5:6" ht="14.25" customHeight="1">
      <c r="E169" s="5"/>
      <c r="F169" s="5"/>
    </row>
    <row r="170" spans="5:6" ht="14.25" customHeight="1">
      <c r="E170" s="5"/>
      <c r="F170" s="5"/>
    </row>
    <row r="171" spans="5:6" ht="14.25" customHeight="1">
      <c r="E171" s="5"/>
      <c r="F171" s="5"/>
    </row>
    <row r="172" spans="5:6" ht="14.25" customHeight="1">
      <c r="E172" s="5"/>
      <c r="F172" s="5"/>
    </row>
    <row r="173" spans="5:6" ht="14.25" customHeight="1">
      <c r="E173" s="5"/>
      <c r="F173" s="5"/>
    </row>
    <row r="174" spans="5:6" ht="14.25" customHeight="1">
      <c r="E174" s="5"/>
      <c r="F174" s="5"/>
    </row>
    <row r="175" spans="5:6" ht="14.25" customHeight="1">
      <c r="E175" s="5"/>
      <c r="F175" s="5"/>
    </row>
    <row r="176" spans="5:6" ht="14.25" customHeight="1">
      <c r="E176" s="5"/>
      <c r="F176" s="5"/>
    </row>
    <row r="177" spans="5:6" ht="14.25" customHeight="1">
      <c r="E177" s="5"/>
      <c r="F177" s="5"/>
    </row>
    <row r="178" spans="5:6" ht="14.25" customHeight="1">
      <c r="E178" s="5"/>
      <c r="F178" s="5"/>
    </row>
    <row r="179" spans="5:6" ht="14.25" customHeight="1">
      <c r="E179" s="5"/>
      <c r="F179" s="5"/>
    </row>
    <row r="180" spans="5:6" ht="14.25" customHeight="1">
      <c r="E180" s="5"/>
      <c r="F180" s="5"/>
    </row>
    <row r="181" spans="5:6" ht="14.25" customHeight="1">
      <c r="E181" s="5"/>
      <c r="F181" s="5"/>
    </row>
    <row r="182" spans="5:6" ht="14.25" customHeight="1">
      <c r="E182" s="5"/>
      <c r="F182" s="5"/>
    </row>
    <row r="183" spans="5:6" ht="14.25" customHeight="1">
      <c r="E183" s="5"/>
      <c r="F183" s="5"/>
    </row>
    <row r="184" spans="5:6" ht="14.25" customHeight="1">
      <c r="E184" s="5"/>
      <c r="F184" s="5"/>
    </row>
    <row r="185" spans="5:6" ht="14.25" customHeight="1">
      <c r="E185" s="5"/>
      <c r="F185" s="5"/>
    </row>
    <row r="186" spans="5:6" ht="14.25" customHeight="1">
      <c r="E186" s="5"/>
      <c r="F186" s="5"/>
    </row>
    <row r="187" spans="5:6" ht="14.25" customHeight="1">
      <c r="E187" s="5"/>
      <c r="F187" s="5"/>
    </row>
    <row r="188" spans="5:6" ht="14.25" customHeight="1">
      <c r="E188" s="5"/>
      <c r="F188" s="5"/>
    </row>
    <row r="189" spans="5:6" ht="14.25" customHeight="1">
      <c r="E189" s="5"/>
      <c r="F189" s="5"/>
    </row>
    <row r="190" spans="5:6" ht="14.25" customHeight="1">
      <c r="E190" s="5"/>
      <c r="F190" s="5"/>
    </row>
    <row r="191" spans="5:6" ht="14.25" customHeight="1">
      <c r="E191" s="5"/>
      <c r="F191" s="5"/>
    </row>
    <row r="192" spans="5:6" ht="14.25" customHeight="1">
      <c r="E192" s="5"/>
      <c r="F192" s="5"/>
    </row>
    <row r="193" spans="5:6" ht="14.25" customHeight="1">
      <c r="E193" s="5"/>
      <c r="F193" s="5"/>
    </row>
    <row r="194" spans="5:6" ht="14.25" customHeight="1">
      <c r="E194" s="5"/>
      <c r="F194" s="5"/>
    </row>
    <row r="195" spans="5:6" ht="14.25" customHeight="1">
      <c r="E195" s="5"/>
      <c r="F195" s="5"/>
    </row>
    <row r="196" spans="5:6" ht="14.25" customHeight="1">
      <c r="E196" s="5"/>
      <c r="F196" s="5"/>
    </row>
    <row r="197" spans="5:6" ht="14.25" customHeight="1">
      <c r="E197" s="5"/>
      <c r="F197" s="5"/>
    </row>
    <row r="198" spans="5:6" ht="14.25">
      <c r="E198" s="5"/>
      <c r="F198" s="5"/>
    </row>
    <row r="199" spans="5:6" ht="14.25">
      <c r="E199" s="5"/>
      <c r="F199" s="5"/>
    </row>
    <row r="200" spans="5:6" ht="14.25">
      <c r="E200" s="5"/>
      <c r="F200" s="5"/>
    </row>
    <row r="201" spans="5:6" ht="14.25">
      <c r="E201" s="5"/>
      <c r="F201" s="5"/>
    </row>
    <row r="202" spans="5:6" ht="14.25">
      <c r="E202" s="5"/>
      <c r="F202" s="5"/>
    </row>
    <row r="203" spans="5:6" ht="14.25">
      <c r="E203" s="5"/>
      <c r="F203" s="5"/>
    </row>
    <row r="204" spans="5:6" ht="14.25">
      <c r="E204" s="5"/>
      <c r="F204" s="5"/>
    </row>
    <row r="205" spans="5:6" ht="14.25">
      <c r="E205" s="5"/>
      <c r="F205" s="5"/>
    </row>
    <row r="206" spans="5:6" ht="14.25">
      <c r="E206" s="5"/>
      <c r="F206" s="5"/>
    </row>
    <row r="207" spans="5:6" ht="14.25">
      <c r="E207" s="5"/>
      <c r="F207" s="5"/>
    </row>
    <row r="208" spans="5:6" ht="14.25">
      <c r="E208" s="5"/>
      <c r="F208" s="5"/>
    </row>
    <row r="209" spans="5:6" ht="14.25">
      <c r="E209" s="5"/>
      <c r="F209" s="5"/>
    </row>
    <row r="210" spans="5:6" ht="14.25">
      <c r="E210" s="5"/>
      <c r="F210" s="5"/>
    </row>
    <row r="211" spans="5:6" ht="14.25">
      <c r="E211" s="5"/>
      <c r="F211" s="5"/>
    </row>
    <row r="212" spans="5:6" ht="14.25">
      <c r="E212" s="5"/>
      <c r="F212" s="5"/>
    </row>
    <row r="213" spans="5:6" ht="14.25">
      <c r="E213" s="5"/>
      <c r="F213" s="5"/>
    </row>
    <row r="214" spans="5:6" ht="14.25">
      <c r="E214" s="5"/>
      <c r="F214" s="5"/>
    </row>
    <row r="215" spans="5:6" ht="14.25">
      <c r="E215" s="5"/>
      <c r="F215" s="5"/>
    </row>
    <row r="216" spans="5:6" ht="14.25">
      <c r="E216" s="5"/>
      <c r="F216" s="5"/>
    </row>
  </sheetData>
  <sheetProtection/>
  <mergeCells count="12">
    <mergeCell ref="C144:D144"/>
    <mergeCell ref="C145:D145"/>
    <mergeCell ref="A146:E146"/>
    <mergeCell ref="A147:E147"/>
    <mergeCell ref="A103:F103"/>
    <mergeCell ref="A141:E141"/>
    <mergeCell ref="A142:F142"/>
    <mergeCell ref="C143:D143"/>
    <mergeCell ref="A2:F2"/>
    <mergeCell ref="E3:F3"/>
    <mergeCell ref="A4:F4"/>
    <mergeCell ref="A102:E102"/>
  </mergeCells>
  <printOptions horizontalCentered="1"/>
  <pageMargins left="0.3541666666666667" right="0.3541666666666667" top="0.7875" bottom="0.7875" header="0.5111111111111111" footer="0.5111111111111111"/>
  <pageSetup horizontalDpi="600" verticalDpi="600" orientation="landscape" paperSize="9"/>
</worksheet>
</file>

<file path=xl/worksheets/sheet31.xml><?xml version="1.0" encoding="utf-8"?>
<worksheet xmlns="http://schemas.openxmlformats.org/spreadsheetml/2006/main" xmlns:r="http://schemas.openxmlformats.org/officeDocument/2006/relationships">
  <dimension ref="A1:IV86"/>
  <sheetViews>
    <sheetView workbookViewId="0" topLeftCell="A1">
      <selection activeCell="I238" sqref="I238"/>
    </sheetView>
  </sheetViews>
  <sheetFormatPr defaultColWidth="9.140625" defaultRowHeight="12.75"/>
  <cols>
    <col min="1" max="1" width="3.8515625" style="5" customWidth="1"/>
    <col min="2" max="2" width="14.421875" style="5" customWidth="1"/>
    <col min="3" max="3" width="69.7109375" style="5" customWidth="1"/>
    <col min="4" max="4" width="34.421875" style="5" customWidth="1"/>
    <col min="5" max="5" width="8.140625" style="6" customWidth="1"/>
    <col min="6" max="6" width="12.421875" style="6" customWidth="1"/>
    <col min="7" max="32" width="10.28125" style="5" customWidth="1"/>
    <col min="33" max="16384" width="9.140625" style="5" customWidth="1"/>
  </cols>
  <sheetData>
    <row r="1" spans="1:2" ht="14.25">
      <c r="A1" s="7" t="s">
        <v>9423</v>
      </c>
      <c r="B1" s="7"/>
    </row>
    <row r="2" spans="1:6" ht="19.5" customHeight="1">
      <c r="A2" s="725" t="s">
        <v>9427</v>
      </c>
      <c r="B2" s="725"/>
      <c r="C2" s="725"/>
      <c r="D2" s="725"/>
      <c r="E2" s="725"/>
      <c r="F2" s="725"/>
    </row>
    <row r="3" spans="1:6" s="1" customFormat="1" ht="14.25" customHeight="1">
      <c r="A3" s="8" t="s">
        <v>2655</v>
      </c>
      <c r="B3" s="9"/>
      <c r="C3" s="10"/>
      <c r="D3" s="10"/>
      <c r="E3" s="726" t="s">
        <v>9424</v>
      </c>
      <c r="F3" s="683"/>
    </row>
    <row r="4" spans="1:6" s="2" customFormat="1" ht="14.25" customHeight="1">
      <c r="A4" s="728" t="s">
        <v>9429</v>
      </c>
      <c r="B4" s="728"/>
      <c r="C4" s="729"/>
      <c r="D4" s="729"/>
      <c r="E4" s="729"/>
      <c r="F4" s="730"/>
    </row>
    <row r="5" spans="1:6" s="1" customFormat="1" ht="14.25" customHeight="1">
      <c r="A5" s="13" t="s">
        <v>9425</v>
      </c>
      <c r="B5" s="13" t="s">
        <v>9430</v>
      </c>
      <c r="C5" s="14" t="s">
        <v>9431</v>
      </c>
      <c r="D5" s="14" t="s">
        <v>9432</v>
      </c>
      <c r="E5" s="14" t="s">
        <v>9433</v>
      </c>
      <c r="F5" s="14" t="s">
        <v>9426</v>
      </c>
    </row>
    <row r="6" spans="1:6" s="1" customFormat="1" ht="14.25" customHeight="1">
      <c r="A6" s="108">
        <v>1</v>
      </c>
      <c r="B6" s="108" t="s">
        <v>2656</v>
      </c>
      <c r="C6" s="16" t="s">
        <v>2657</v>
      </c>
      <c r="D6" s="16" t="s">
        <v>2658</v>
      </c>
      <c r="E6" s="17" t="s">
        <v>9437</v>
      </c>
      <c r="F6" s="109">
        <v>76</v>
      </c>
    </row>
    <row r="7" spans="1:6" s="1" customFormat="1" ht="14.25" customHeight="1">
      <c r="A7" s="108">
        <v>2</v>
      </c>
      <c r="B7" s="108" t="s">
        <v>2659</v>
      </c>
      <c r="C7" s="16" t="s">
        <v>2660</v>
      </c>
      <c r="D7" s="16" t="s">
        <v>2661</v>
      </c>
      <c r="E7" s="17" t="s">
        <v>9437</v>
      </c>
      <c r="F7" s="109">
        <v>41</v>
      </c>
    </row>
    <row r="8" spans="1:6" s="1" customFormat="1" ht="14.25" customHeight="1">
      <c r="A8" s="108">
        <v>3</v>
      </c>
      <c r="B8" s="108" t="s">
        <v>2662</v>
      </c>
      <c r="C8" s="16" t="s">
        <v>2663</v>
      </c>
      <c r="D8" s="16" t="s">
        <v>2664</v>
      </c>
      <c r="E8" s="17" t="s">
        <v>9437</v>
      </c>
      <c r="F8" s="109">
        <v>20</v>
      </c>
    </row>
    <row r="9" spans="1:6" s="1" customFormat="1" ht="14.25" customHeight="1">
      <c r="A9" s="108">
        <v>4</v>
      </c>
      <c r="B9" s="108" t="s">
        <v>2665</v>
      </c>
      <c r="C9" s="16" t="s">
        <v>2666</v>
      </c>
      <c r="D9" s="16" t="s">
        <v>2667</v>
      </c>
      <c r="E9" s="17" t="s">
        <v>9437</v>
      </c>
      <c r="F9" s="109">
        <v>51</v>
      </c>
    </row>
    <row r="10" spans="1:6" s="1" customFormat="1" ht="14.25" customHeight="1">
      <c r="A10" s="108">
        <v>5</v>
      </c>
      <c r="B10" s="108" t="s">
        <v>2668</v>
      </c>
      <c r="C10" s="16" t="s">
        <v>2669</v>
      </c>
      <c r="D10" s="16" t="s">
        <v>2670</v>
      </c>
      <c r="E10" s="17" t="s">
        <v>9437</v>
      </c>
      <c r="F10" s="109">
        <v>48</v>
      </c>
    </row>
    <row r="11" spans="1:6" s="1" customFormat="1" ht="14.25" customHeight="1">
      <c r="A11" s="108">
        <v>6</v>
      </c>
      <c r="B11" s="108" t="s">
        <v>2671</v>
      </c>
      <c r="C11" s="16" t="s">
        <v>2672</v>
      </c>
      <c r="D11" s="16" t="s">
        <v>2673</v>
      </c>
      <c r="E11" s="17" t="s">
        <v>9437</v>
      </c>
      <c r="F11" s="109">
        <v>100</v>
      </c>
    </row>
    <row r="12" spans="1:6" s="1" customFormat="1" ht="14.25" customHeight="1">
      <c r="A12" s="108">
        <v>7</v>
      </c>
      <c r="B12" s="108" t="s">
        <v>2674</v>
      </c>
      <c r="C12" s="16" t="s">
        <v>2675</v>
      </c>
      <c r="D12" s="16" t="s">
        <v>2676</v>
      </c>
      <c r="E12" s="17" t="s">
        <v>9437</v>
      </c>
      <c r="F12" s="109">
        <v>39</v>
      </c>
    </row>
    <row r="13" spans="1:6" s="1" customFormat="1" ht="14.25" customHeight="1">
      <c r="A13" s="108">
        <v>8</v>
      </c>
      <c r="B13" s="108" t="s">
        <v>2677</v>
      </c>
      <c r="C13" s="16" t="s">
        <v>2678</v>
      </c>
      <c r="D13" s="16" t="s">
        <v>2679</v>
      </c>
      <c r="E13" s="17" t="s">
        <v>9437</v>
      </c>
      <c r="F13" s="109">
        <v>32</v>
      </c>
    </row>
    <row r="14" spans="1:6" s="1" customFormat="1" ht="14.25" customHeight="1">
      <c r="A14" s="108">
        <v>9</v>
      </c>
      <c r="B14" s="108" t="s">
        <v>2680</v>
      </c>
      <c r="C14" s="16" t="s">
        <v>2681</v>
      </c>
      <c r="D14" s="16" t="s">
        <v>2682</v>
      </c>
      <c r="E14" s="17" t="s">
        <v>9437</v>
      </c>
      <c r="F14" s="109">
        <v>32</v>
      </c>
    </row>
    <row r="15" spans="1:6" s="1" customFormat="1" ht="14.25" customHeight="1">
      <c r="A15" s="108">
        <v>10</v>
      </c>
      <c r="B15" s="108" t="s">
        <v>2683</v>
      </c>
      <c r="C15" s="16" t="s">
        <v>2684</v>
      </c>
      <c r="D15" s="16" t="s">
        <v>2685</v>
      </c>
      <c r="E15" s="17" t="s">
        <v>9437</v>
      </c>
      <c r="F15" s="109">
        <v>80</v>
      </c>
    </row>
    <row r="16" spans="1:6" s="1" customFormat="1" ht="14.25" customHeight="1">
      <c r="A16" s="108">
        <v>11</v>
      </c>
      <c r="B16" s="108" t="s">
        <v>2686</v>
      </c>
      <c r="C16" s="16" t="s">
        <v>2687</v>
      </c>
      <c r="D16" s="16" t="s">
        <v>2688</v>
      </c>
      <c r="E16" s="17" t="s">
        <v>9437</v>
      </c>
      <c r="F16" s="109">
        <v>34</v>
      </c>
    </row>
    <row r="17" spans="1:6" s="1" customFormat="1" ht="14.25" customHeight="1">
      <c r="A17" s="108">
        <v>12</v>
      </c>
      <c r="B17" s="108" t="s">
        <v>2689</v>
      </c>
      <c r="C17" s="20" t="s">
        <v>2690</v>
      </c>
      <c r="D17" s="20" t="s">
        <v>2691</v>
      </c>
      <c r="E17" s="17" t="s">
        <v>9437</v>
      </c>
      <c r="F17" s="109">
        <v>61</v>
      </c>
    </row>
    <row r="18" spans="1:6" s="1" customFormat="1" ht="14.25" customHeight="1">
      <c r="A18" s="108">
        <v>13</v>
      </c>
      <c r="B18" s="108" t="s">
        <v>2692</v>
      </c>
      <c r="C18" s="20" t="s">
        <v>2693</v>
      </c>
      <c r="D18" s="20" t="s">
        <v>2694</v>
      </c>
      <c r="E18" s="17" t="s">
        <v>9437</v>
      </c>
      <c r="F18" s="109">
        <v>100</v>
      </c>
    </row>
    <row r="19" spans="1:6" s="1" customFormat="1" ht="14.25" customHeight="1">
      <c r="A19" s="108">
        <v>14</v>
      </c>
      <c r="B19" s="108" t="s">
        <v>2695</v>
      </c>
      <c r="C19" s="20" t="s">
        <v>2696</v>
      </c>
      <c r="D19" s="20" t="s">
        <v>2697</v>
      </c>
      <c r="E19" s="17" t="s">
        <v>9437</v>
      </c>
      <c r="F19" s="109">
        <v>76</v>
      </c>
    </row>
    <row r="20" spans="1:6" s="1" customFormat="1" ht="14.25" customHeight="1">
      <c r="A20" s="108">
        <v>15</v>
      </c>
      <c r="B20" s="108" t="s">
        <v>2698</v>
      </c>
      <c r="C20" s="20" t="s">
        <v>2699</v>
      </c>
      <c r="D20" s="20" t="s">
        <v>2700</v>
      </c>
      <c r="E20" s="17" t="s">
        <v>9437</v>
      </c>
      <c r="F20" s="109">
        <v>100</v>
      </c>
    </row>
    <row r="21" spans="1:6" s="1" customFormat="1" ht="14.25" customHeight="1">
      <c r="A21" s="319" t="s">
        <v>10035</v>
      </c>
      <c r="B21" s="319"/>
      <c r="C21" s="320"/>
      <c r="D21" s="320"/>
      <c r="E21" s="321"/>
      <c r="F21" s="110">
        <f>SUM(F6:F20)</f>
        <v>890</v>
      </c>
    </row>
    <row r="22" spans="1:256" ht="14.25" customHeight="1">
      <c r="A22" s="728" t="s">
        <v>10036</v>
      </c>
      <c r="B22" s="728"/>
      <c r="C22" s="729"/>
      <c r="D22" s="729"/>
      <c r="E22" s="729"/>
      <c r="F22" s="73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c r="GH22" s="50"/>
      <c r="GI22" s="50"/>
      <c r="GJ22" s="50"/>
      <c r="GK22" s="50"/>
      <c r="GL22" s="50"/>
      <c r="GM22" s="50"/>
      <c r="GN22" s="50"/>
      <c r="GO22" s="50"/>
      <c r="GP22" s="50"/>
      <c r="GQ22" s="50"/>
      <c r="GR22" s="50"/>
      <c r="GS22" s="50"/>
      <c r="GT22" s="50"/>
      <c r="GU22" s="50"/>
      <c r="GV22" s="50"/>
      <c r="GW22" s="50"/>
      <c r="GX22" s="50"/>
      <c r="GY22" s="50"/>
      <c r="GZ22" s="50"/>
      <c r="HA22" s="50"/>
      <c r="HB22" s="50"/>
      <c r="HC22" s="50"/>
      <c r="HD22" s="50"/>
      <c r="HE22" s="50"/>
      <c r="HF22" s="50"/>
      <c r="HG22" s="50"/>
      <c r="HH22" s="50"/>
      <c r="HI22" s="50"/>
      <c r="HJ22" s="50"/>
      <c r="HK22" s="50"/>
      <c r="HL22" s="50"/>
      <c r="HM22" s="50"/>
      <c r="HN22" s="50"/>
      <c r="HO22" s="50"/>
      <c r="HP22" s="50"/>
      <c r="HQ22" s="50"/>
      <c r="HR22" s="50"/>
      <c r="HS22" s="50"/>
      <c r="HT22" s="50"/>
      <c r="HU22" s="50"/>
      <c r="HV22" s="50"/>
      <c r="HW22" s="50"/>
      <c r="HX22" s="50"/>
      <c r="HY22" s="50"/>
      <c r="HZ22" s="50"/>
      <c r="IA22" s="50"/>
      <c r="IB22" s="50"/>
      <c r="IC22" s="50"/>
      <c r="ID22" s="50"/>
      <c r="IE22" s="50"/>
      <c r="IF22" s="50"/>
      <c r="IG22" s="50"/>
      <c r="IH22" s="50"/>
      <c r="II22" s="50"/>
      <c r="IJ22" s="50"/>
      <c r="IK22" s="50"/>
      <c r="IL22" s="50"/>
      <c r="IM22" s="50"/>
      <c r="IN22" s="50"/>
      <c r="IO22" s="50"/>
      <c r="IP22" s="50"/>
      <c r="IQ22" s="50"/>
      <c r="IR22" s="50"/>
      <c r="IS22" s="50"/>
      <c r="IT22" s="50"/>
      <c r="IU22" s="50"/>
      <c r="IV22" s="50"/>
    </row>
    <row r="23" spans="1:6" s="3" customFormat="1" ht="14.25" customHeight="1">
      <c r="A23" s="111" t="s">
        <v>9425</v>
      </c>
      <c r="B23" s="112" t="s">
        <v>9430</v>
      </c>
      <c r="C23" s="111" t="s">
        <v>9431</v>
      </c>
      <c r="D23" s="111" t="s">
        <v>9432</v>
      </c>
      <c r="E23" s="113" t="s">
        <v>10037</v>
      </c>
      <c r="F23" s="114" t="s">
        <v>9426</v>
      </c>
    </row>
    <row r="24" spans="1:7" ht="14.25" customHeight="1">
      <c r="A24" s="108">
        <v>16</v>
      </c>
      <c r="B24" s="115" t="s">
        <v>2701</v>
      </c>
      <c r="C24" s="116" t="s">
        <v>2702</v>
      </c>
      <c r="D24" s="117" t="s">
        <v>2703</v>
      </c>
      <c r="E24" s="118" t="s">
        <v>10071</v>
      </c>
      <c r="F24" s="119">
        <v>18</v>
      </c>
      <c r="G24" s="1"/>
    </row>
    <row r="25" spans="1:6" s="1" customFormat="1" ht="14.25" customHeight="1">
      <c r="A25" s="108">
        <v>17</v>
      </c>
      <c r="B25" s="115" t="s">
        <v>2704</v>
      </c>
      <c r="C25" s="116" t="s">
        <v>2705</v>
      </c>
      <c r="D25" s="117" t="s">
        <v>2706</v>
      </c>
      <c r="E25" s="118" t="s">
        <v>10071</v>
      </c>
      <c r="F25" s="119">
        <v>46</v>
      </c>
    </row>
    <row r="26" spans="1:7" s="106" customFormat="1" ht="14.25" customHeight="1">
      <c r="A26" s="108">
        <v>18</v>
      </c>
      <c r="B26" s="115" t="s">
        <v>2707</v>
      </c>
      <c r="C26" s="116" t="s">
        <v>2708</v>
      </c>
      <c r="D26" s="117" t="s">
        <v>2709</v>
      </c>
      <c r="E26" s="118" t="s">
        <v>10071</v>
      </c>
      <c r="F26" s="119">
        <v>57</v>
      </c>
      <c r="G26" s="1"/>
    </row>
    <row r="27" spans="1:7" s="107" customFormat="1" ht="14.25" customHeight="1">
      <c r="A27" s="108">
        <v>19</v>
      </c>
      <c r="B27" s="115" t="s">
        <v>2710</v>
      </c>
      <c r="C27" s="116" t="s">
        <v>2711</v>
      </c>
      <c r="D27" s="117" t="s">
        <v>2712</v>
      </c>
      <c r="E27" s="118" t="s">
        <v>10071</v>
      </c>
      <c r="F27" s="119">
        <v>59</v>
      </c>
      <c r="G27" s="1"/>
    </row>
    <row r="28" spans="1:7" ht="14.25" customHeight="1">
      <c r="A28" s="319" t="s">
        <v>10035</v>
      </c>
      <c r="B28" s="319"/>
      <c r="C28" s="320"/>
      <c r="D28" s="320"/>
      <c r="E28" s="322"/>
      <c r="F28" s="110">
        <f>SUM(F24:F27)</f>
        <v>180</v>
      </c>
      <c r="G28" s="1"/>
    </row>
    <row r="29" spans="1:7" ht="14.25" customHeight="1">
      <c r="A29" s="323" t="s">
        <v>10269</v>
      </c>
      <c r="B29" s="286"/>
      <c r="C29" s="287"/>
      <c r="D29" s="287"/>
      <c r="E29" s="287"/>
      <c r="F29" s="33">
        <v>1070</v>
      </c>
      <c r="G29" s="1"/>
    </row>
    <row r="30" spans="5:6" ht="14.25">
      <c r="E30" s="5"/>
      <c r="F30" s="5"/>
    </row>
    <row r="31" spans="5:6" ht="14.25">
      <c r="E31" s="5"/>
      <c r="F31" s="5"/>
    </row>
    <row r="32" spans="5:6" ht="14.25">
      <c r="E32" s="5"/>
      <c r="F32" s="5"/>
    </row>
    <row r="33" spans="5:6" ht="14.25">
      <c r="E33" s="5"/>
      <c r="F33" s="5"/>
    </row>
    <row r="34" spans="5:6" ht="14.25">
      <c r="E34" s="5"/>
      <c r="F34" s="5"/>
    </row>
    <row r="35" spans="5:6" ht="14.25">
      <c r="E35" s="5"/>
      <c r="F35" s="5"/>
    </row>
    <row r="36" spans="5:6" ht="14.25">
      <c r="E36" s="5"/>
      <c r="F36" s="5"/>
    </row>
    <row r="37" spans="5:6" ht="14.25">
      <c r="E37" s="5"/>
      <c r="F37" s="5"/>
    </row>
    <row r="38" spans="5:6" ht="14.25">
      <c r="E38" s="5"/>
      <c r="F38" s="5"/>
    </row>
    <row r="39" spans="5:6" ht="14.25">
      <c r="E39" s="5"/>
      <c r="F39" s="5"/>
    </row>
    <row r="40" spans="5:6" ht="14.25">
      <c r="E40" s="5"/>
      <c r="F40" s="5"/>
    </row>
    <row r="41" spans="5:6" ht="14.25">
      <c r="E41" s="5"/>
      <c r="F41" s="5"/>
    </row>
    <row r="42" spans="5:6" ht="14.25">
      <c r="E42" s="5"/>
      <c r="F42" s="5"/>
    </row>
    <row r="43" spans="5:6" ht="14.25">
      <c r="E43" s="5"/>
      <c r="F43" s="5"/>
    </row>
    <row r="44" spans="5:6" ht="14.25">
      <c r="E44" s="5"/>
      <c r="F44" s="5"/>
    </row>
    <row r="45" spans="5:6" ht="14.25">
      <c r="E45" s="5"/>
      <c r="F45" s="5"/>
    </row>
    <row r="46" spans="5:6" ht="14.25">
      <c r="E46" s="5"/>
      <c r="F46" s="5"/>
    </row>
    <row r="47" spans="5:6" ht="14.25">
      <c r="E47" s="5"/>
      <c r="F47" s="5"/>
    </row>
    <row r="48" spans="5:6" ht="14.25">
      <c r="E48" s="5"/>
      <c r="F48" s="5"/>
    </row>
    <row r="49" spans="5:6" ht="14.25">
      <c r="E49" s="5"/>
      <c r="F49" s="5"/>
    </row>
    <row r="50" spans="5:6" ht="14.25">
      <c r="E50" s="5"/>
      <c r="F50" s="5"/>
    </row>
    <row r="51" spans="5:6" ht="14.25">
      <c r="E51" s="5"/>
      <c r="F51" s="5"/>
    </row>
    <row r="52" spans="5:6" ht="14.25">
      <c r="E52" s="5"/>
      <c r="F52" s="5"/>
    </row>
    <row r="53" spans="5:6" ht="14.25">
      <c r="E53" s="5"/>
      <c r="F53" s="5"/>
    </row>
    <row r="54" spans="5:6" ht="14.25">
      <c r="E54" s="5"/>
      <c r="F54" s="5"/>
    </row>
    <row r="55" spans="5:6" ht="14.25">
      <c r="E55" s="5"/>
      <c r="F55" s="5"/>
    </row>
    <row r="56" spans="5:6" ht="14.25">
      <c r="E56" s="5"/>
      <c r="F56" s="5"/>
    </row>
    <row r="57" spans="5:6" ht="14.25">
      <c r="E57" s="5"/>
      <c r="F57" s="5"/>
    </row>
    <row r="58" spans="5:6" ht="14.25">
      <c r="E58" s="5"/>
      <c r="F58" s="5"/>
    </row>
    <row r="59" spans="5:6" ht="14.25">
      <c r="E59" s="5"/>
      <c r="F59" s="5"/>
    </row>
    <row r="60" spans="5:6" ht="14.25">
      <c r="E60" s="5"/>
      <c r="F60" s="5"/>
    </row>
    <row r="61" spans="5:6" ht="14.25">
      <c r="E61" s="5"/>
      <c r="F61" s="5"/>
    </row>
    <row r="62" spans="5:6" ht="14.25">
      <c r="E62" s="5"/>
      <c r="F62" s="5"/>
    </row>
    <row r="63" spans="5:6" ht="14.25">
      <c r="E63" s="5"/>
      <c r="F63" s="5"/>
    </row>
    <row r="64" spans="5:6" ht="14.25">
      <c r="E64" s="5"/>
      <c r="F64" s="5"/>
    </row>
    <row r="65" spans="5:6" ht="14.25">
      <c r="E65" s="5"/>
      <c r="F65" s="5"/>
    </row>
    <row r="66" spans="5:6" ht="14.25">
      <c r="E66" s="5"/>
      <c r="F66" s="5"/>
    </row>
    <row r="67" spans="5:6" ht="14.25">
      <c r="E67" s="5"/>
      <c r="F67" s="5"/>
    </row>
    <row r="68" spans="5:6" ht="14.25">
      <c r="E68" s="5"/>
      <c r="F68" s="5"/>
    </row>
    <row r="69" spans="5:6" ht="14.25">
      <c r="E69" s="5"/>
      <c r="F69" s="5"/>
    </row>
    <row r="70" spans="5:6" ht="14.25">
      <c r="E70" s="5"/>
      <c r="F70" s="5"/>
    </row>
    <row r="71" spans="5:6" ht="14.25">
      <c r="E71" s="5"/>
      <c r="F71" s="5"/>
    </row>
    <row r="72" spans="5:6" ht="14.25">
      <c r="E72" s="5"/>
      <c r="F72" s="5"/>
    </row>
    <row r="73" spans="5:6" ht="14.25">
      <c r="E73" s="5"/>
      <c r="F73" s="5"/>
    </row>
    <row r="74" spans="5:6" ht="14.25">
      <c r="E74" s="5"/>
      <c r="F74" s="5"/>
    </row>
    <row r="75" spans="5:6" ht="14.25">
      <c r="E75" s="5"/>
      <c r="F75" s="5"/>
    </row>
    <row r="76" spans="5:6" ht="14.25">
      <c r="E76" s="5"/>
      <c r="F76" s="5"/>
    </row>
    <row r="77" spans="5:6" ht="14.25">
      <c r="E77" s="5"/>
      <c r="F77" s="5"/>
    </row>
    <row r="78" spans="5:6" ht="14.25">
      <c r="E78" s="5"/>
      <c r="F78" s="5"/>
    </row>
    <row r="79" spans="5:6" ht="14.25">
      <c r="E79" s="5"/>
      <c r="F79" s="5"/>
    </row>
    <row r="80" spans="5:6" ht="14.25">
      <c r="E80" s="5"/>
      <c r="F80" s="5"/>
    </row>
    <row r="81" spans="5:6" ht="14.25">
      <c r="E81" s="5"/>
      <c r="F81" s="5"/>
    </row>
    <row r="82" spans="5:6" ht="14.25">
      <c r="E82" s="5"/>
      <c r="F82" s="5"/>
    </row>
    <row r="83" spans="5:6" ht="14.25">
      <c r="E83" s="5"/>
      <c r="F83" s="5"/>
    </row>
    <row r="84" spans="5:6" ht="14.25">
      <c r="E84" s="5"/>
      <c r="F84" s="5"/>
    </row>
    <row r="85" spans="5:6" ht="14.25">
      <c r="E85" s="5"/>
      <c r="F85" s="5"/>
    </row>
    <row r="86" spans="5:6" ht="14.25">
      <c r="E86" s="5"/>
      <c r="F86" s="5"/>
    </row>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sheetData>
  <sheetProtection/>
  <mergeCells count="7">
    <mergeCell ref="A22:F22"/>
    <mergeCell ref="A28:E28"/>
    <mergeCell ref="A29:E29"/>
    <mergeCell ref="A2:F2"/>
    <mergeCell ref="E3:F3"/>
    <mergeCell ref="A4:F4"/>
    <mergeCell ref="A21:E21"/>
  </mergeCells>
  <printOptions horizontalCentered="1"/>
  <pageMargins left="0.3541666666666667" right="0.3541666666666667" top="0.7875" bottom="0.7875" header="0.5111111111111111" footer="0.5111111111111111"/>
  <pageSetup horizontalDpi="600" verticalDpi="600" orientation="landscape" paperSize="9"/>
</worksheet>
</file>

<file path=xl/worksheets/sheet32.xml><?xml version="1.0" encoding="utf-8"?>
<worksheet xmlns="http://schemas.openxmlformats.org/spreadsheetml/2006/main" xmlns:r="http://schemas.openxmlformats.org/officeDocument/2006/relationships">
  <dimension ref="A1:IV209"/>
  <sheetViews>
    <sheetView workbookViewId="0" topLeftCell="A89">
      <selection activeCell="I238" sqref="I238"/>
    </sheetView>
  </sheetViews>
  <sheetFormatPr defaultColWidth="9.140625" defaultRowHeight="12.75"/>
  <cols>
    <col min="1" max="1" width="3.8515625" style="5" customWidth="1"/>
    <col min="2" max="2" width="14.421875" style="5" customWidth="1"/>
    <col min="3" max="3" width="60.00390625" style="5" customWidth="1"/>
    <col min="4" max="4" width="44.421875" style="5" customWidth="1"/>
    <col min="5" max="5" width="8.140625" style="6" customWidth="1"/>
    <col min="6" max="6" width="12.421875" style="6" customWidth="1"/>
    <col min="7" max="32" width="10.28125" style="5" customWidth="1"/>
    <col min="33" max="16384" width="9.140625" style="5" customWidth="1"/>
  </cols>
  <sheetData>
    <row r="1" spans="1:2" ht="14.25">
      <c r="A1" s="7" t="s">
        <v>9423</v>
      </c>
      <c r="B1" s="7"/>
    </row>
    <row r="2" spans="1:6" ht="19.5" customHeight="1">
      <c r="A2" s="725" t="s">
        <v>9427</v>
      </c>
      <c r="B2" s="725"/>
      <c r="C2" s="725"/>
      <c r="D2" s="725"/>
      <c r="E2" s="725"/>
      <c r="F2" s="725"/>
    </row>
    <row r="3" spans="1:6" s="1" customFormat="1" ht="14.25" customHeight="1">
      <c r="A3" s="8" t="s">
        <v>2713</v>
      </c>
      <c r="B3" s="9"/>
      <c r="C3" s="10"/>
      <c r="D3" s="10"/>
      <c r="E3" s="726" t="s">
        <v>9424</v>
      </c>
      <c r="F3" s="683"/>
    </row>
    <row r="4" spans="1:6" s="2" customFormat="1" ht="14.25" customHeight="1">
      <c r="A4" s="728" t="s">
        <v>9429</v>
      </c>
      <c r="B4" s="728"/>
      <c r="C4" s="729"/>
      <c r="D4" s="729"/>
      <c r="E4" s="729"/>
      <c r="F4" s="730"/>
    </row>
    <row r="5" spans="1:6" s="1" customFormat="1" ht="14.25" customHeight="1">
      <c r="A5" s="13" t="s">
        <v>9425</v>
      </c>
      <c r="B5" s="13" t="s">
        <v>9430</v>
      </c>
      <c r="C5" s="14" t="s">
        <v>9431</v>
      </c>
      <c r="D5" s="14" t="s">
        <v>9432</v>
      </c>
      <c r="E5" s="14" t="s">
        <v>9433</v>
      </c>
      <c r="F5" s="14" t="s">
        <v>9426</v>
      </c>
    </row>
    <row r="6" spans="1:6" s="1" customFormat="1" ht="14.25" customHeight="1">
      <c r="A6" s="89">
        <v>1</v>
      </c>
      <c r="B6" s="89" t="s">
        <v>2714</v>
      </c>
      <c r="C6" s="90" t="s">
        <v>2715</v>
      </c>
      <c r="D6" s="90" t="s">
        <v>2716</v>
      </c>
      <c r="E6" s="17" t="s">
        <v>9437</v>
      </c>
      <c r="F6" s="91">
        <v>100</v>
      </c>
    </row>
    <row r="7" spans="1:6" s="1" customFormat="1" ht="14.25" customHeight="1">
      <c r="A7" s="89">
        <v>2</v>
      </c>
      <c r="B7" s="89" t="s">
        <v>2717</v>
      </c>
      <c r="C7" s="92" t="s">
        <v>2718</v>
      </c>
      <c r="D7" s="92" t="s">
        <v>2719</v>
      </c>
      <c r="E7" s="17" t="s">
        <v>9437</v>
      </c>
      <c r="F7" s="91">
        <v>80</v>
      </c>
    </row>
    <row r="8" spans="1:6" s="1" customFormat="1" ht="14.25" customHeight="1">
      <c r="A8" s="89">
        <v>3</v>
      </c>
      <c r="B8" s="89" t="s">
        <v>2720</v>
      </c>
      <c r="C8" s="92" t="s">
        <v>2721</v>
      </c>
      <c r="D8" s="92" t="s">
        <v>2722</v>
      </c>
      <c r="E8" s="17" t="s">
        <v>9437</v>
      </c>
      <c r="F8" s="91">
        <v>52</v>
      </c>
    </row>
    <row r="9" spans="1:6" s="1" customFormat="1" ht="14.25" customHeight="1">
      <c r="A9" s="89">
        <v>4</v>
      </c>
      <c r="B9" s="89" t="s">
        <v>2723</v>
      </c>
      <c r="C9" s="92" t="s">
        <v>2724</v>
      </c>
      <c r="D9" s="92" t="s">
        <v>2725</v>
      </c>
      <c r="E9" s="17" t="s">
        <v>9437</v>
      </c>
      <c r="F9" s="91">
        <v>92</v>
      </c>
    </row>
    <row r="10" spans="1:6" s="1" customFormat="1" ht="14.25" customHeight="1">
      <c r="A10" s="89">
        <v>5</v>
      </c>
      <c r="B10" s="89" t="s">
        <v>2726</v>
      </c>
      <c r="C10" s="92" t="s">
        <v>2727</v>
      </c>
      <c r="D10" s="92" t="s">
        <v>2728</v>
      </c>
      <c r="E10" s="17" t="s">
        <v>9437</v>
      </c>
      <c r="F10" s="91">
        <v>90</v>
      </c>
    </row>
    <row r="11" spans="1:6" s="1" customFormat="1" ht="14.25" customHeight="1">
      <c r="A11" s="89">
        <v>6</v>
      </c>
      <c r="B11" s="89" t="s">
        <v>2729</v>
      </c>
      <c r="C11" s="93" t="s">
        <v>2730</v>
      </c>
      <c r="D11" s="93" t="s">
        <v>2731</v>
      </c>
      <c r="E11" s="17" t="s">
        <v>9437</v>
      </c>
      <c r="F11" s="91">
        <v>72</v>
      </c>
    </row>
    <row r="12" spans="1:6" s="1" customFormat="1" ht="14.25" customHeight="1">
      <c r="A12" s="89">
        <v>7</v>
      </c>
      <c r="B12" s="89" t="s">
        <v>2732</v>
      </c>
      <c r="C12" s="92" t="s">
        <v>2733</v>
      </c>
      <c r="D12" s="92" t="s">
        <v>2734</v>
      </c>
      <c r="E12" s="17" t="s">
        <v>9437</v>
      </c>
      <c r="F12" s="91">
        <v>43</v>
      </c>
    </row>
    <row r="13" spans="1:6" s="1" customFormat="1" ht="14.25" customHeight="1">
      <c r="A13" s="89">
        <v>8</v>
      </c>
      <c r="B13" s="89" t="s">
        <v>2735</v>
      </c>
      <c r="C13" s="92" t="s">
        <v>2736</v>
      </c>
      <c r="D13" s="92" t="s">
        <v>2737</v>
      </c>
      <c r="E13" s="17" t="s">
        <v>9437</v>
      </c>
      <c r="F13" s="91">
        <v>54</v>
      </c>
    </row>
    <row r="14" spans="1:6" s="1" customFormat="1" ht="14.25" customHeight="1">
      <c r="A14" s="89">
        <v>9</v>
      </c>
      <c r="B14" s="89" t="s">
        <v>2738</v>
      </c>
      <c r="C14" s="92" t="s">
        <v>2739</v>
      </c>
      <c r="D14" s="92" t="s">
        <v>2740</v>
      </c>
      <c r="E14" s="17" t="s">
        <v>9437</v>
      </c>
      <c r="F14" s="91">
        <v>62</v>
      </c>
    </row>
    <row r="15" spans="1:6" s="1" customFormat="1" ht="14.25" customHeight="1">
      <c r="A15" s="89">
        <v>10</v>
      </c>
      <c r="B15" s="89" t="s">
        <v>2741</v>
      </c>
      <c r="C15" s="92" t="s">
        <v>2742</v>
      </c>
      <c r="D15" s="92" t="s">
        <v>2743</v>
      </c>
      <c r="E15" s="17" t="s">
        <v>9437</v>
      </c>
      <c r="F15" s="91">
        <v>67</v>
      </c>
    </row>
    <row r="16" spans="1:6" s="1" customFormat="1" ht="14.25" customHeight="1">
      <c r="A16" s="89">
        <v>11</v>
      </c>
      <c r="B16" s="89" t="s">
        <v>2744</v>
      </c>
      <c r="C16" s="92" t="s">
        <v>2745</v>
      </c>
      <c r="D16" s="92" t="s">
        <v>2746</v>
      </c>
      <c r="E16" s="17" t="s">
        <v>9437</v>
      </c>
      <c r="F16" s="91">
        <v>42</v>
      </c>
    </row>
    <row r="17" spans="1:6" s="1" customFormat="1" ht="14.25" customHeight="1">
      <c r="A17" s="89">
        <v>12</v>
      </c>
      <c r="B17" s="89" t="s">
        <v>2747</v>
      </c>
      <c r="C17" s="92" t="s">
        <v>2748</v>
      </c>
      <c r="D17" s="92" t="s">
        <v>2749</v>
      </c>
      <c r="E17" s="17" t="s">
        <v>9437</v>
      </c>
      <c r="F17" s="91">
        <v>54</v>
      </c>
    </row>
    <row r="18" spans="1:6" s="1" customFormat="1" ht="14.25" customHeight="1">
      <c r="A18" s="89">
        <v>13</v>
      </c>
      <c r="B18" s="89" t="s">
        <v>2750</v>
      </c>
      <c r="C18" s="92" t="s">
        <v>2751</v>
      </c>
      <c r="D18" s="92" t="s">
        <v>2752</v>
      </c>
      <c r="E18" s="17" t="s">
        <v>9437</v>
      </c>
      <c r="F18" s="91">
        <v>72</v>
      </c>
    </row>
    <row r="19" spans="1:6" s="1" customFormat="1" ht="14.25" customHeight="1">
      <c r="A19" s="89">
        <v>14</v>
      </c>
      <c r="B19" s="89" t="s">
        <v>2753</v>
      </c>
      <c r="C19" s="92" t="s">
        <v>2754</v>
      </c>
      <c r="D19" s="92" t="s">
        <v>2755</v>
      </c>
      <c r="E19" s="17" t="s">
        <v>9437</v>
      </c>
      <c r="F19" s="91">
        <v>58</v>
      </c>
    </row>
    <row r="20" spans="1:6" s="1" customFormat="1" ht="14.25" customHeight="1">
      <c r="A20" s="89">
        <v>15</v>
      </c>
      <c r="B20" s="89" t="s">
        <v>2756</v>
      </c>
      <c r="C20" s="92" t="s">
        <v>2757</v>
      </c>
      <c r="D20" s="92" t="s">
        <v>2758</v>
      </c>
      <c r="E20" s="17" t="s">
        <v>9437</v>
      </c>
      <c r="F20" s="91">
        <v>94</v>
      </c>
    </row>
    <row r="21" spans="1:6" s="1" customFormat="1" ht="14.25" customHeight="1">
      <c r="A21" s="89">
        <v>16</v>
      </c>
      <c r="B21" s="89" t="s">
        <v>2759</v>
      </c>
      <c r="C21" s="92" t="s">
        <v>2760</v>
      </c>
      <c r="D21" s="92" t="s">
        <v>2761</v>
      </c>
      <c r="E21" s="17" t="s">
        <v>9437</v>
      </c>
      <c r="F21" s="91">
        <v>60</v>
      </c>
    </row>
    <row r="22" spans="1:6" s="1" customFormat="1" ht="14.25" customHeight="1">
      <c r="A22" s="89">
        <v>17</v>
      </c>
      <c r="B22" s="89" t="s">
        <v>2762</v>
      </c>
      <c r="C22" s="92" t="s">
        <v>2763</v>
      </c>
      <c r="D22" s="92" t="s">
        <v>2764</v>
      </c>
      <c r="E22" s="17" t="s">
        <v>9437</v>
      </c>
      <c r="F22" s="91">
        <v>39</v>
      </c>
    </row>
    <row r="23" spans="1:6" s="1" customFormat="1" ht="14.25" customHeight="1">
      <c r="A23" s="89">
        <v>18</v>
      </c>
      <c r="B23" s="89" t="s">
        <v>2765</v>
      </c>
      <c r="C23" s="92" t="s">
        <v>2766</v>
      </c>
      <c r="D23" s="92" t="s">
        <v>2767</v>
      </c>
      <c r="E23" s="17" t="s">
        <v>9437</v>
      </c>
      <c r="F23" s="91">
        <v>50</v>
      </c>
    </row>
    <row r="24" spans="1:6" s="1" customFormat="1" ht="14.25" customHeight="1">
      <c r="A24" s="89">
        <v>19</v>
      </c>
      <c r="B24" s="89" t="s">
        <v>2768</v>
      </c>
      <c r="C24" s="92" t="s">
        <v>2769</v>
      </c>
      <c r="D24" s="92" t="s">
        <v>2770</v>
      </c>
      <c r="E24" s="17" t="s">
        <v>9437</v>
      </c>
      <c r="F24" s="91">
        <v>54</v>
      </c>
    </row>
    <row r="25" spans="1:6" s="1" customFormat="1" ht="14.25" customHeight="1">
      <c r="A25" s="89">
        <v>20</v>
      </c>
      <c r="B25" s="89" t="s">
        <v>2771</v>
      </c>
      <c r="C25" s="92" t="s">
        <v>2772</v>
      </c>
      <c r="D25" s="92" t="s">
        <v>2773</v>
      </c>
      <c r="E25" s="17" t="s">
        <v>9437</v>
      </c>
      <c r="F25" s="91">
        <v>48</v>
      </c>
    </row>
    <row r="26" spans="1:6" s="1" customFormat="1" ht="14.25" customHeight="1">
      <c r="A26" s="89">
        <v>21</v>
      </c>
      <c r="B26" s="89" t="s">
        <v>2774</v>
      </c>
      <c r="C26" s="92" t="s">
        <v>2775</v>
      </c>
      <c r="D26" s="92" t="s">
        <v>2776</v>
      </c>
      <c r="E26" s="17" t="s">
        <v>9437</v>
      </c>
      <c r="F26" s="91">
        <v>51</v>
      </c>
    </row>
    <row r="27" spans="1:6" s="1" customFormat="1" ht="14.25" customHeight="1">
      <c r="A27" s="89">
        <v>22</v>
      </c>
      <c r="B27" s="89" t="s">
        <v>2777</v>
      </c>
      <c r="C27" s="92" t="s">
        <v>2778</v>
      </c>
      <c r="D27" s="92" t="s">
        <v>2779</v>
      </c>
      <c r="E27" s="17" t="s">
        <v>9437</v>
      </c>
      <c r="F27" s="91">
        <v>53</v>
      </c>
    </row>
    <row r="28" spans="1:6" s="1" customFormat="1" ht="14.25" customHeight="1">
      <c r="A28" s="89">
        <v>23</v>
      </c>
      <c r="B28" s="89" t="s">
        <v>2780</v>
      </c>
      <c r="C28" s="92" t="s">
        <v>2781</v>
      </c>
      <c r="D28" s="92" t="s">
        <v>2782</v>
      </c>
      <c r="E28" s="17" t="s">
        <v>9437</v>
      </c>
      <c r="F28" s="91">
        <v>64</v>
      </c>
    </row>
    <row r="29" spans="1:6" s="1" customFormat="1" ht="14.25" customHeight="1">
      <c r="A29" s="89">
        <v>24</v>
      </c>
      <c r="B29" s="89" t="s">
        <v>2783</v>
      </c>
      <c r="C29" s="92" t="s">
        <v>2784</v>
      </c>
      <c r="D29" s="92" t="s">
        <v>2785</v>
      </c>
      <c r="E29" s="17" t="s">
        <v>9437</v>
      </c>
      <c r="F29" s="91">
        <v>59</v>
      </c>
    </row>
    <row r="30" spans="1:6" s="1" customFormat="1" ht="14.25" customHeight="1">
      <c r="A30" s="89">
        <v>25</v>
      </c>
      <c r="B30" s="89" t="s">
        <v>2786</v>
      </c>
      <c r="C30" s="92" t="s">
        <v>2787</v>
      </c>
      <c r="D30" s="92" t="s">
        <v>2788</v>
      </c>
      <c r="E30" s="17" t="s">
        <v>9437</v>
      </c>
      <c r="F30" s="91">
        <v>49</v>
      </c>
    </row>
    <row r="31" spans="1:6" s="1" customFormat="1" ht="14.25" customHeight="1">
      <c r="A31" s="89">
        <v>26</v>
      </c>
      <c r="B31" s="89" t="s">
        <v>2789</v>
      </c>
      <c r="C31" s="92" t="s">
        <v>2790</v>
      </c>
      <c r="D31" s="92" t="s">
        <v>2791</v>
      </c>
      <c r="E31" s="17" t="s">
        <v>9437</v>
      </c>
      <c r="F31" s="91">
        <v>70</v>
      </c>
    </row>
    <row r="32" spans="1:6" s="1" customFormat="1" ht="14.25" customHeight="1">
      <c r="A32" s="89">
        <v>27</v>
      </c>
      <c r="B32" s="89" t="s">
        <v>2792</v>
      </c>
      <c r="C32" s="92" t="s">
        <v>2793</v>
      </c>
      <c r="D32" s="92" t="s">
        <v>2794</v>
      </c>
      <c r="E32" s="17" t="s">
        <v>9437</v>
      </c>
      <c r="F32" s="91">
        <v>51</v>
      </c>
    </row>
    <row r="33" spans="1:6" s="1" customFormat="1" ht="14.25" customHeight="1">
      <c r="A33" s="89">
        <v>28</v>
      </c>
      <c r="B33" s="89" t="s">
        <v>2795</v>
      </c>
      <c r="C33" s="92" t="s">
        <v>2796</v>
      </c>
      <c r="D33" s="92" t="s">
        <v>2797</v>
      </c>
      <c r="E33" s="17" t="s">
        <v>9437</v>
      </c>
      <c r="F33" s="91">
        <v>36</v>
      </c>
    </row>
    <row r="34" spans="1:6" s="1" customFormat="1" ht="14.25" customHeight="1">
      <c r="A34" s="13" t="s">
        <v>9425</v>
      </c>
      <c r="B34" s="13" t="s">
        <v>9430</v>
      </c>
      <c r="C34" s="14" t="s">
        <v>9431</v>
      </c>
      <c r="D34" s="14" t="s">
        <v>9432</v>
      </c>
      <c r="E34" s="14" t="s">
        <v>9433</v>
      </c>
      <c r="F34" s="14" t="s">
        <v>9426</v>
      </c>
    </row>
    <row r="35" spans="1:6" s="1" customFormat="1" ht="14.25" customHeight="1">
      <c r="A35" s="89">
        <v>29</v>
      </c>
      <c r="B35" s="89" t="s">
        <v>2798</v>
      </c>
      <c r="C35" s="92" t="s">
        <v>2799</v>
      </c>
      <c r="D35" s="92" t="s">
        <v>2800</v>
      </c>
      <c r="E35" s="17" t="s">
        <v>9437</v>
      </c>
      <c r="F35" s="91">
        <v>80</v>
      </c>
    </row>
    <row r="36" spans="1:6" s="1" customFormat="1" ht="14.25" customHeight="1">
      <c r="A36" s="89">
        <v>30</v>
      </c>
      <c r="B36" s="89" t="s">
        <v>2801</v>
      </c>
      <c r="C36" s="92" t="s">
        <v>2802</v>
      </c>
      <c r="D36" s="92" t="s">
        <v>2803</v>
      </c>
      <c r="E36" s="17" t="s">
        <v>9437</v>
      </c>
      <c r="F36" s="91">
        <v>57</v>
      </c>
    </row>
    <row r="37" spans="1:6" s="1" customFormat="1" ht="14.25" customHeight="1">
      <c r="A37" s="89">
        <v>31</v>
      </c>
      <c r="B37" s="89" t="s">
        <v>2804</v>
      </c>
      <c r="C37" s="92" t="s">
        <v>2805</v>
      </c>
      <c r="D37" s="92" t="s">
        <v>2806</v>
      </c>
      <c r="E37" s="17" t="s">
        <v>9437</v>
      </c>
      <c r="F37" s="91">
        <v>36</v>
      </c>
    </row>
    <row r="38" spans="1:6" s="1" customFormat="1" ht="14.25" customHeight="1">
      <c r="A38" s="89">
        <v>32</v>
      </c>
      <c r="B38" s="89" t="s">
        <v>2807</v>
      </c>
      <c r="C38" s="92" t="s">
        <v>2808</v>
      </c>
      <c r="D38" s="92" t="s">
        <v>2809</v>
      </c>
      <c r="E38" s="17" t="s">
        <v>9437</v>
      </c>
      <c r="F38" s="91">
        <v>100</v>
      </c>
    </row>
    <row r="39" spans="1:6" s="1" customFormat="1" ht="14.25" customHeight="1">
      <c r="A39" s="89">
        <v>33</v>
      </c>
      <c r="B39" s="89" t="s">
        <v>2810</v>
      </c>
      <c r="C39" s="92" t="s">
        <v>2811</v>
      </c>
      <c r="D39" s="92" t="s">
        <v>2812</v>
      </c>
      <c r="E39" s="17" t="s">
        <v>9437</v>
      </c>
      <c r="F39" s="91">
        <v>48</v>
      </c>
    </row>
    <row r="40" spans="1:6" s="1" customFormat="1" ht="14.25" customHeight="1">
      <c r="A40" s="89">
        <v>34</v>
      </c>
      <c r="B40" s="89" t="s">
        <v>2813</v>
      </c>
      <c r="C40" s="92" t="s">
        <v>2814</v>
      </c>
      <c r="D40" s="92" t="s">
        <v>2815</v>
      </c>
      <c r="E40" s="17" t="s">
        <v>9437</v>
      </c>
      <c r="F40" s="91">
        <v>74</v>
      </c>
    </row>
    <row r="41" spans="1:6" s="1" customFormat="1" ht="14.25" customHeight="1">
      <c r="A41" s="89">
        <v>35</v>
      </c>
      <c r="B41" s="89" t="s">
        <v>2816</v>
      </c>
      <c r="C41" s="92" t="s">
        <v>2817</v>
      </c>
      <c r="D41" s="92" t="s">
        <v>2818</v>
      </c>
      <c r="E41" s="17" t="s">
        <v>9437</v>
      </c>
      <c r="F41" s="91">
        <v>80</v>
      </c>
    </row>
    <row r="42" spans="1:6" s="1" customFormat="1" ht="14.25" customHeight="1">
      <c r="A42" s="89">
        <v>36</v>
      </c>
      <c r="B42" s="89" t="s">
        <v>2819</v>
      </c>
      <c r="C42" s="92" t="s">
        <v>2820</v>
      </c>
      <c r="D42" s="92" t="s">
        <v>2821</v>
      </c>
      <c r="E42" s="17" t="s">
        <v>9437</v>
      </c>
      <c r="F42" s="91">
        <v>51</v>
      </c>
    </row>
    <row r="43" spans="1:6" s="1" customFormat="1" ht="14.25" customHeight="1">
      <c r="A43" s="89">
        <v>37</v>
      </c>
      <c r="B43" s="89" t="s">
        <v>2822</v>
      </c>
      <c r="C43" s="92" t="s">
        <v>2823</v>
      </c>
      <c r="D43" s="92" t="s">
        <v>2824</v>
      </c>
      <c r="E43" s="17" t="s">
        <v>9437</v>
      </c>
      <c r="F43" s="91">
        <v>48</v>
      </c>
    </row>
    <row r="44" spans="1:6" s="1" customFormat="1" ht="14.25" customHeight="1">
      <c r="A44" s="89">
        <v>38</v>
      </c>
      <c r="B44" s="89" t="s">
        <v>2825</v>
      </c>
      <c r="C44" s="92" t="s">
        <v>2826</v>
      </c>
      <c r="D44" s="92" t="s">
        <v>2827</v>
      </c>
      <c r="E44" s="17" t="s">
        <v>9437</v>
      </c>
      <c r="F44" s="91">
        <v>41</v>
      </c>
    </row>
    <row r="45" spans="1:6" s="1" customFormat="1" ht="14.25" customHeight="1">
      <c r="A45" s="89">
        <v>39</v>
      </c>
      <c r="B45" s="89" t="s">
        <v>2828</v>
      </c>
      <c r="C45" s="92" t="s">
        <v>2829</v>
      </c>
      <c r="D45" s="92" t="s">
        <v>2830</v>
      </c>
      <c r="E45" s="17" t="s">
        <v>9437</v>
      </c>
      <c r="F45" s="91">
        <v>46</v>
      </c>
    </row>
    <row r="46" spans="1:6" s="1" customFormat="1" ht="14.25" customHeight="1">
      <c r="A46" s="89">
        <v>40</v>
      </c>
      <c r="B46" s="89" t="s">
        <v>2831</v>
      </c>
      <c r="C46" s="92" t="s">
        <v>2832</v>
      </c>
      <c r="D46" s="92" t="s">
        <v>2833</v>
      </c>
      <c r="E46" s="17" t="s">
        <v>9437</v>
      </c>
      <c r="F46" s="91">
        <v>84</v>
      </c>
    </row>
    <row r="47" spans="1:6" s="1" customFormat="1" ht="14.25" customHeight="1">
      <c r="A47" s="89">
        <v>41</v>
      </c>
      <c r="B47" s="89" t="s">
        <v>2834</v>
      </c>
      <c r="C47" s="92" t="s">
        <v>2835</v>
      </c>
      <c r="D47" s="92" t="s">
        <v>2836</v>
      </c>
      <c r="E47" s="17" t="s">
        <v>9437</v>
      </c>
      <c r="F47" s="91">
        <v>60</v>
      </c>
    </row>
    <row r="48" spans="1:6" s="1" customFormat="1" ht="14.25" customHeight="1">
      <c r="A48" s="89">
        <v>42</v>
      </c>
      <c r="B48" s="89" t="s">
        <v>2837</v>
      </c>
      <c r="C48" s="92" t="s">
        <v>2838</v>
      </c>
      <c r="D48" s="92" t="s">
        <v>2839</v>
      </c>
      <c r="E48" s="17" t="s">
        <v>9437</v>
      </c>
      <c r="F48" s="91">
        <v>46</v>
      </c>
    </row>
    <row r="49" spans="1:6" s="1" customFormat="1" ht="14.25" customHeight="1">
      <c r="A49" s="89">
        <v>43</v>
      </c>
      <c r="B49" s="89" t="s">
        <v>2840</v>
      </c>
      <c r="C49" s="92" t="s">
        <v>2841</v>
      </c>
      <c r="D49" s="92" t="s">
        <v>2842</v>
      </c>
      <c r="E49" s="17" t="s">
        <v>9437</v>
      </c>
      <c r="F49" s="91">
        <v>40</v>
      </c>
    </row>
    <row r="50" spans="1:6" s="1" customFormat="1" ht="14.25" customHeight="1">
      <c r="A50" s="89">
        <v>44</v>
      </c>
      <c r="B50" s="89" t="s">
        <v>2843</v>
      </c>
      <c r="C50" s="92" t="s">
        <v>2844</v>
      </c>
      <c r="D50" s="92" t="s">
        <v>2845</v>
      </c>
      <c r="E50" s="17" t="s">
        <v>9437</v>
      </c>
      <c r="F50" s="91">
        <v>56</v>
      </c>
    </row>
    <row r="51" spans="1:6" s="1" customFormat="1" ht="14.25" customHeight="1">
      <c r="A51" s="89">
        <v>45</v>
      </c>
      <c r="B51" s="89" t="s">
        <v>2846</v>
      </c>
      <c r="C51" s="92" t="s">
        <v>2847</v>
      </c>
      <c r="D51" s="92" t="s">
        <v>2848</v>
      </c>
      <c r="E51" s="17" t="s">
        <v>9437</v>
      </c>
      <c r="F51" s="91">
        <v>51</v>
      </c>
    </row>
    <row r="52" spans="1:6" s="1" customFormat="1" ht="14.25" customHeight="1">
      <c r="A52" s="89">
        <v>46</v>
      </c>
      <c r="B52" s="89" t="s">
        <v>2849</v>
      </c>
      <c r="C52" s="92" t="s">
        <v>2850</v>
      </c>
      <c r="D52" s="92" t="s">
        <v>2851</v>
      </c>
      <c r="E52" s="17" t="s">
        <v>9437</v>
      </c>
      <c r="F52" s="91">
        <v>60</v>
      </c>
    </row>
    <row r="53" spans="1:6" s="1" customFormat="1" ht="14.25" customHeight="1">
      <c r="A53" s="89">
        <v>47</v>
      </c>
      <c r="B53" s="89" t="s">
        <v>2852</v>
      </c>
      <c r="C53" s="92" t="s">
        <v>2853</v>
      </c>
      <c r="D53" s="92" t="s">
        <v>2854</v>
      </c>
      <c r="E53" s="17" t="s">
        <v>9437</v>
      </c>
      <c r="F53" s="91">
        <v>42</v>
      </c>
    </row>
    <row r="54" spans="1:6" s="1" customFormat="1" ht="14.25" customHeight="1">
      <c r="A54" s="89">
        <v>48</v>
      </c>
      <c r="B54" s="89" t="s">
        <v>2855</v>
      </c>
      <c r="C54" s="92" t="s">
        <v>2856</v>
      </c>
      <c r="D54" s="92" t="s">
        <v>2857</v>
      </c>
      <c r="E54" s="17" t="s">
        <v>9437</v>
      </c>
      <c r="F54" s="91">
        <v>61</v>
      </c>
    </row>
    <row r="55" spans="1:6" s="1" customFormat="1" ht="14.25" customHeight="1">
      <c r="A55" s="89">
        <v>49</v>
      </c>
      <c r="B55" s="89" t="s">
        <v>2858</v>
      </c>
      <c r="C55" s="92" t="s">
        <v>2859</v>
      </c>
      <c r="D55" s="92" t="s">
        <v>0</v>
      </c>
      <c r="E55" s="17" t="s">
        <v>9437</v>
      </c>
      <c r="F55" s="91">
        <v>45</v>
      </c>
    </row>
    <row r="56" spans="1:6" s="1" customFormat="1" ht="14.25" customHeight="1">
      <c r="A56" s="89">
        <v>50</v>
      </c>
      <c r="B56" s="89" t="s">
        <v>1</v>
      </c>
      <c r="C56" s="92" t="s">
        <v>2</v>
      </c>
      <c r="D56" s="92" t="s">
        <v>3</v>
      </c>
      <c r="E56" s="17" t="s">
        <v>9437</v>
      </c>
      <c r="F56" s="91">
        <v>100</v>
      </c>
    </row>
    <row r="57" spans="1:6" s="1" customFormat="1" ht="14.25" customHeight="1">
      <c r="A57" s="89">
        <v>51</v>
      </c>
      <c r="B57" s="89" t="s">
        <v>4</v>
      </c>
      <c r="C57" s="93" t="s">
        <v>5</v>
      </c>
      <c r="D57" s="93" t="s">
        <v>6</v>
      </c>
      <c r="E57" s="17" t="s">
        <v>9437</v>
      </c>
      <c r="F57" s="91">
        <v>40</v>
      </c>
    </row>
    <row r="58" spans="1:6" s="1" customFormat="1" ht="14.25" customHeight="1">
      <c r="A58" s="89">
        <v>52</v>
      </c>
      <c r="B58" s="89" t="s">
        <v>7</v>
      </c>
      <c r="C58" s="92" t="s">
        <v>8</v>
      </c>
      <c r="D58" s="92" t="s">
        <v>9</v>
      </c>
      <c r="E58" s="17" t="s">
        <v>9437</v>
      </c>
      <c r="F58" s="91">
        <v>51</v>
      </c>
    </row>
    <row r="59" spans="1:6" s="1" customFormat="1" ht="14.25" customHeight="1">
      <c r="A59" s="89">
        <v>53</v>
      </c>
      <c r="B59" s="89" t="s">
        <v>10</v>
      </c>
      <c r="C59" s="92" t="s">
        <v>11</v>
      </c>
      <c r="D59" s="92" t="s">
        <v>12</v>
      </c>
      <c r="E59" s="17" t="s">
        <v>9437</v>
      </c>
      <c r="F59" s="91">
        <v>68</v>
      </c>
    </row>
    <row r="60" spans="1:6" s="1" customFormat="1" ht="14.25" customHeight="1">
      <c r="A60" s="89">
        <v>54</v>
      </c>
      <c r="B60" s="89" t="s">
        <v>13</v>
      </c>
      <c r="C60" s="92" t="s">
        <v>14</v>
      </c>
      <c r="D60" s="92" t="s">
        <v>15</v>
      </c>
      <c r="E60" s="17" t="s">
        <v>9437</v>
      </c>
      <c r="F60" s="91">
        <v>30</v>
      </c>
    </row>
    <row r="61" spans="1:6" s="1" customFormat="1" ht="14.25" customHeight="1">
      <c r="A61" s="89">
        <v>55</v>
      </c>
      <c r="B61" s="89" t="s">
        <v>16</v>
      </c>
      <c r="C61" s="92" t="s">
        <v>17</v>
      </c>
      <c r="D61" s="92" t="s">
        <v>18</v>
      </c>
      <c r="E61" s="17" t="s">
        <v>9437</v>
      </c>
      <c r="F61" s="91">
        <v>100</v>
      </c>
    </row>
    <row r="62" spans="1:6" s="1" customFormat="1" ht="14.25" customHeight="1">
      <c r="A62" s="89">
        <v>56</v>
      </c>
      <c r="B62" s="89" t="s">
        <v>19</v>
      </c>
      <c r="C62" s="92" t="s">
        <v>20</v>
      </c>
      <c r="D62" s="92" t="s">
        <v>21</v>
      </c>
      <c r="E62" s="17" t="s">
        <v>9437</v>
      </c>
      <c r="F62" s="91">
        <v>110</v>
      </c>
    </row>
    <row r="63" spans="1:6" s="1" customFormat="1" ht="14.25" customHeight="1">
      <c r="A63" s="89">
        <v>57</v>
      </c>
      <c r="B63" s="89" t="s">
        <v>22</v>
      </c>
      <c r="C63" s="92" t="s">
        <v>23</v>
      </c>
      <c r="D63" s="92" t="s">
        <v>24</v>
      </c>
      <c r="E63" s="17" t="s">
        <v>9437</v>
      </c>
      <c r="F63" s="91">
        <v>102</v>
      </c>
    </row>
    <row r="64" spans="1:6" s="1" customFormat="1" ht="14.25" customHeight="1">
      <c r="A64" s="89">
        <v>58</v>
      </c>
      <c r="B64" s="89" t="s">
        <v>25</v>
      </c>
      <c r="C64" s="92" t="s">
        <v>26</v>
      </c>
      <c r="D64" s="92" t="s">
        <v>27</v>
      </c>
      <c r="E64" s="17" t="s">
        <v>9437</v>
      </c>
      <c r="F64" s="91">
        <v>120</v>
      </c>
    </row>
    <row r="65" spans="1:6" s="1" customFormat="1" ht="14.25" customHeight="1">
      <c r="A65" s="13" t="s">
        <v>9425</v>
      </c>
      <c r="B65" s="13" t="s">
        <v>9430</v>
      </c>
      <c r="C65" s="14" t="s">
        <v>9431</v>
      </c>
      <c r="D65" s="14" t="s">
        <v>9432</v>
      </c>
      <c r="E65" s="14" t="s">
        <v>9433</v>
      </c>
      <c r="F65" s="14" t="s">
        <v>9426</v>
      </c>
    </row>
    <row r="66" spans="1:6" s="1" customFormat="1" ht="14.25" customHeight="1">
      <c r="A66" s="89">
        <v>59</v>
      </c>
      <c r="B66" s="89" t="s">
        <v>28</v>
      </c>
      <c r="C66" s="92" t="s">
        <v>29</v>
      </c>
      <c r="D66" s="92" t="s">
        <v>30</v>
      </c>
      <c r="E66" s="17" t="s">
        <v>9437</v>
      </c>
      <c r="F66" s="91">
        <v>78</v>
      </c>
    </row>
    <row r="67" spans="1:6" s="1" customFormat="1" ht="14.25" customHeight="1">
      <c r="A67" s="89">
        <v>60</v>
      </c>
      <c r="B67" s="89" t="s">
        <v>31</v>
      </c>
      <c r="C67" s="92" t="s">
        <v>32</v>
      </c>
      <c r="D67" s="92" t="s">
        <v>33</v>
      </c>
      <c r="E67" s="17" t="s">
        <v>9437</v>
      </c>
      <c r="F67" s="91">
        <v>147</v>
      </c>
    </row>
    <row r="68" spans="1:6" s="1" customFormat="1" ht="14.25" customHeight="1">
      <c r="A68" s="89">
        <v>61</v>
      </c>
      <c r="B68" s="89" t="s">
        <v>34</v>
      </c>
      <c r="C68" s="92" t="s">
        <v>35</v>
      </c>
      <c r="D68" s="92" t="s">
        <v>36</v>
      </c>
      <c r="E68" s="17" t="s">
        <v>9437</v>
      </c>
      <c r="F68" s="91">
        <v>72</v>
      </c>
    </row>
    <row r="69" spans="1:6" s="1" customFormat="1" ht="14.25" customHeight="1">
      <c r="A69" s="89">
        <v>62</v>
      </c>
      <c r="B69" s="89" t="s">
        <v>37</v>
      </c>
      <c r="C69" s="92" t="s">
        <v>38</v>
      </c>
      <c r="D69" s="92" t="s">
        <v>39</v>
      </c>
      <c r="E69" s="17" t="s">
        <v>9437</v>
      </c>
      <c r="F69" s="91">
        <v>114</v>
      </c>
    </row>
    <row r="70" spans="1:6" s="1" customFormat="1" ht="14.25" customHeight="1">
      <c r="A70" s="89">
        <v>63</v>
      </c>
      <c r="B70" s="89" t="s">
        <v>40</v>
      </c>
      <c r="C70" s="92" t="s">
        <v>41</v>
      </c>
      <c r="D70" s="92" t="s">
        <v>42</v>
      </c>
      <c r="E70" s="17" t="s">
        <v>9437</v>
      </c>
      <c r="F70" s="91">
        <v>105</v>
      </c>
    </row>
    <row r="71" spans="1:6" s="1" customFormat="1" ht="14.25" customHeight="1">
      <c r="A71" s="89">
        <v>64</v>
      </c>
      <c r="B71" s="89" t="s">
        <v>43</v>
      </c>
      <c r="C71" s="92" t="s">
        <v>44</v>
      </c>
      <c r="D71" s="92" t="s">
        <v>45</v>
      </c>
      <c r="E71" s="17" t="s">
        <v>9437</v>
      </c>
      <c r="F71" s="91">
        <v>90</v>
      </c>
    </row>
    <row r="72" spans="1:6" s="1" customFormat="1" ht="14.25" customHeight="1">
      <c r="A72" s="89">
        <v>65</v>
      </c>
      <c r="B72" s="89" t="s">
        <v>46</v>
      </c>
      <c r="C72" s="92" t="s">
        <v>47</v>
      </c>
      <c r="D72" s="92" t="s">
        <v>48</v>
      </c>
      <c r="E72" s="17" t="s">
        <v>9437</v>
      </c>
      <c r="F72" s="91">
        <v>90</v>
      </c>
    </row>
    <row r="73" spans="1:6" s="1" customFormat="1" ht="14.25" customHeight="1">
      <c r="A73" s="89">
        <v>66</v>
      </c>
      <c r="B73" s="89" t="s">
        <v>49</v>
      </c>
      <c r="C73" s="92" t="s">
        <v>50</v>
      </c>
      <c r="D73" s="92" t="s">
        <v>51</v>
      </c>
      <c r="E73" s="17" t="s">
        <v>9437</v>
      </c>
      <c r="F73" s="91">
        <v>198</v>
      </c>
    </row>
    <row r="74" spans="1:6" s="1" customFormat="1" ht="14.25" customHeight="1">
      <c r="A74" s="89">
        <v>67</v>
      </c>
      <c r="B74" s="89" t="s">
        <v>52</v>
      </c>
      <c r="C74" s="92" t="s">
        <v>53</v>
      </c>
      <c r="D74" s="92" t="s">
        <v>54</v>
      </c>
      <c r="E74" s="17" t="s">
        <v>9437</v>
      </c>
      <c r="F74" s="91">
        <v>104</v>
      </c>
    </row>
    <row r="75" spans="1:6" s="1" customFormat="1" ht="14.25" customHeight="1">
      <c r="A75" s="89">
        <v>68</v>
      </c>
      <c r="B75" s="89" t="s">
        <v>55</v>
      </c>
      <c r="C75" s="92" t="s">
        <v>56</v>
      </c>
      <c r="D75" s="92" t="s">
        <v>57</v>
      </c>
      <c r="E75" s="17" t="s">
        <v>9437</v>
      </c>
      <c r="F75" s="91">
        <v>80</v>
      </c>
    </row>
    <row r="76" spans="1:6" s="1" customFormat="1" ht="14.25" customHeight="1">
      <c r="A76" s="89">
        <v>69</v>
      </c>
      <c r="B76" s="89" t="s">
        <v>58</v>
      </c>
      <c r="C76" s="92" t="s">
        <v>59</v>
      </c>
      <c r="D76" s="92" t="s">
        <v>60</v>
      </c>
      <c r="E76" s="17" t="s">
        <v>9437</v>
      </c>
      <c r="F76" s="91">
        <v>130</v>
      </c>
    </row>
    <row r="77" spans="1:6" s="1" customFormat="1" ht="14.25" customHeight="1">
      <c r="A77" s="89">
        <v>70</v>
      </c>
      <c r="B77" s="89" t="s">
        <v>61</v>
      </c>
      <c r="C77" s="92" t="s">
        <v>62</v>
      </c>
      <c r="D77" s="92" t="s">
        <v>63</v>
      </c>
      <c r="E77" s="17" t="s">
        <v>9437</v>
      </c>
      <c r="F77" s="91">
        <v>99</v>
      </c>
    </row>
    <row r="78" spans="1:6" s="1" customFormat="1" ht="14.25" customHeight="1">
      <c r="A78" s="89">
        <v>71</v>
      </c>
      <c r="B78" s="89" t="s">
        <v>64</v>
      </c>
      <c r="C78" s="93" t="s">
        <v>65</v>
      </c>
      <c r="D78" s="93" t="s">
        <v>66</v>
      </c>
      <c r="E78" s="17" t="s">
        <v>9437</v>
      </c>
      <c r="F78" s="91">
        <v>180</v>
      </c>
    </row>
    <row r="79" spans="1:6" s="1" customFormat="1" ht="14.25" customHeight="1">
      <c r="A79" s="89">
        <v>72</v>
      </c>
      <c r="B79" s="89" t="s">
        <v>67</v>
      </c>
      <c r="C79" s="92" t="s">
        <v>68</v>
      </c>
      <c r="D79" s="92" t="s">
        <v>69</v>
      </c>
      <c r="E79" s="17" t="s">
        <v>9437</v>
      </c>
      <c r="F79" s="91">
        <v>71</v>
      </c>
    </row>
    <row r="80" spans="1:6" s="1" customFormat="1" ht="14.25" customHeight="1">
      <c r="A80" s="89">
        <v>73</v>
      </c>
      <c r="B80" s="89" t="s">
        <v>70</v>
      </c>
      <c r="C80" s="92" t="s">
        <v>71</v>
      </c>
      <c r="D80" s="92" t="s">
        <v>72</v>
      </c>
      <c r="E80" s="17" t="s">
        <v>9437</v>
      </c>
      <c r="F80" s="91">
        <v>78</v>
      </c>
    </row>
    <row r="81" spans="1:6" s="1" customFormat="1" ht="14.25" customHeight="1">
      <c r="A81" s="89">
        <v>74</v>
      </c>
      <c r="B81" s="89" t="s">
        <v>73</v>
      </c>
      <c r="C81" s="92" t="s">
        <v>74</v>
      </c>
      <c r="D81" s="92" t="s">
        <v>75</v>
      </c>
      <c r="E81" s="17" t="s">
        <v>9437</v>
      </c>
      <c r="F81" s="91">
        <v>200</v>
      </c>
    </row>
    <row r="82" spans="1:6" s="1" customFormat="1" ht="14.25" customHeight="1">
      <c r="A82" s="89">
        <v>75</v>
      </c>
      <c r="B82" s="89" t="s">
        <v>76</v>
      </c>
      <c r="C82" s="92" t="s">
        <v>77</v>
      </c>
      <c r="D82" s="92" t="s">
        <v>78</v>
      </c>
      <c r="E82" s="17" t="s">
        <v>9437</v>
      </c>
      <c r="F82" s="91">
        <v>114</v>
      </c>
    </row>
    <row r="83" spans="1:6" s="1" customFormat="1" ht="14.25" customHeight="1">
      <c r="A83" s="89">
        <v>76</v>
      </c>
      <c r="B83" s="89" t="s">
        <v>79</v>
      </c>
      <c r="C83" s="92" t="s">
        <v>80</v>
      </c>
      <c r="D83" s="92" t="s">
        <v>81</v>
      </c>
      <c r="E83" s="17" t="s">
        <v>9437</v>
      </c>
      <c r="F83" s="91">
        <v>135</v>
      </c>
    </row>
    <row r="84" spans="1:6" s="1" customFormat="1" ht="14.25" customHeight="1">
      <c r="A84" s="89">
        <v>77</v>
      </c>
      <c r="B84" s="89" t="s">
        <v>82</v>
      </c>
      <c r="C84" s="92" t="s">
        <v>83</v>
      </c>
      <c r="D84" s="92" t="s">
        <v>84</v>
      </c>
      <c r="E84" s="17" t="s">
        <v>9437</v>
      </c>
      <c r="F84" s="91">
        <v>150</v>
      </c>
    </row>
    <row r="85" spans="1:6" s="1" customFormat="1" ht="14.25" customHeight="1">
      <c r="A85" s="89">
        <v>78</v>
      </c>
      <c r="B85" s="89" t="s">
        <v>85</v>
      </c>
      <c r="C85" s="92" t="s">
        <v>86</v>
      </c>
      <c r="D85" s="92" t="s">
        <v>87</v>
      </c>
      <c r="E85" s="17" t="s">
        <v>9437</v>
      </c>
      <c r="F85" s="91">
        <v>150</v>
      </c>
    </row>
    <row r="86" spans="1:6" s="1" customFormat="1" ht="14.25" customHeight="1">
      <c r="A86" s="89">
        <v>79</v>
      </c>
      <c r="B86" s="89" t="s">
        <v>88</v>
      </c>
      <c r="C86" s="92" t="s">
        <v>89</v>
      </c>
      <c r="D86" s="92" t="s">
        <v>90</v>
      </c>
      <c r="E86" s="17" t="s">
        <v>9437</v>
      </c>
      <c r="F86" s="91">
        <v>200</v>
      </c>
    </row>
    <row r="87" spans="1:6" s="1" customFormat="1" ht="14.25" customHeight="1">
      <c r="A87" s="89">
        <v>80</v>
      </c>
      <c r="B87" s="89" t="s">
        <v>91</v>
      </c>
      <c r="C87" s="92" t="s">
        <v>92</v>
      </c>
      <c r="D87" s="92" t="s">
        <v>93</v>
      </c>
      <c r="E87" s="17" t="s">
        <v>9437</v>
      </c>
      <c r="F87" s="91">
        <v>72</v>
      </c>
    </row>
    <row r="88" spans="1:6" s="1" customFormat="1" ht="14.25" customHeight="1">
      <c r="A88" s="89">
        <v>81</v>
      </c>
      <c r="B88" s="89" t="s">
        <v>94</v>
      </c>
      <c r="C88" s="92" t="s">
        <v>95</v>
      </c>
      <c r="D88" s="92" t="s">
        <v>96</v>
      </c>
      <c r="E88" s="17" t="s">
        <v>9437</v>
      </c>
      <c r="F88" s="91">
        <v>80</v>
      </c>
    </row>
    <row r="89" spans="1:6" s="1" customFormat="1" ht="14.25" customHeight="1">
      <c r="A89" s="89">
        <v>82</v>
      </c>
      <c r="B89" s="89" t="s">
        <v>97</v>
      </c>
      <c r="C89" s="92" t="s">
        <v>98</v>
      </c>
      <c r="D89" s="92" t="s">
        <v>99</v>
      </c>
      <c r="E89" s="17" t="s">
        <v>9437</v>
      </c>
      <c r="F89" s="91">
        <v>192</v>
      </c>
    </row>
    <row r="90" spans="1:6" s="1" customFormat="1" ht="14.25" customHeight="1">
      <c r="A90" s="89">
        <v>83</v>
      </c>
      <c r="B90" s="89" t="s">
        <v>100</v>
      </c>
      <c r="C90" s="92" t="s">
        <v>101</v>
      </c>
      <c r="D90" s="92" t="s">
        <v>102</v>
      </c>
      <c r="E90" s="17" t="s">
        <v>9437</v>
      </c>
      <c r="F90" s="91">
        <v>108</v>
      </c>
    </row>
    <row r="91" spans="1:6" s="1" customFormat="1" ht="14.25" customHeight="1">
      <c r="A91" s="89">
        <v>84</v>
      </c>
      <c r="B91" s="89" t="s">
        <v>103</v>
      </c>
      <c r="C91" s="92" t="s">
        <v>104</v>
      </c>
      <c r="D91" s="92" t="s">
        <v>105</v>
      </c>
      <c r="E91" s="17" t="s">
        <v>9437</v>
      </c>
      <c r="F91" s="91">
        <v>200</v>
      </c>
    </row>
    <row r="92" spans="1:6" s="1" customFormat="1" ht="14.25" customHeight="1">
      <c r="A92" s="288" t="s">
        <v>10035</v>
      </c>
      <c r="B92" s="288"/>
      <c r="C92" s="289"/>
      <c r="D92" s="289"/>
      <c r="E92" s="290"/>
      <c r="F92" s="95">
        <f>SUM(F6:F91)</f>
        <v>6880</v>
      </c>
    </row>
    <row r="93" spans="1:256" s="4" customFormat="1" ht="14.25" customHeight="1">
      <c r="A93" s="728" t="s">
        <v>10036</v>
      </c>
      <c r="B93" s="728"/>
      <c r="C93" s="729"/>
      <c r="D93" s="729"/>
      <c r="E93" s="729"/>
      <c r="F93" s="730"/>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c r="IQ93" s="2"/>
      <c r="IR93" s="2"/>
      <c r="IS93" s="2"/>
      <c r="IT93" s="2"/>
      <c r="IU93" s="2"/>
      <c r="IV93" s="2"/>
    </row>
    <row r="94" spans="1:6" s="1" customFormat="1" ht="14.25" customHeight="1">
      <c r="A94" s="96" t="s">
        <v>9425</v>
      </c>
      <c r="B94" s="94" t="s">
        <v>9430</v>
      </c>
      <c r="C94" s="96" t="s">
        <v>9431</v>
      </c>
      <c r="D94" s="96" t="s">
        <v>9432</v>
      </c>
      <c r="E94" s="96" t="s">
        <v>10037</v>
      </c>
      <c r="F94" s="97" t="s">
        <v>9426</v>
      </c>
    </row>
    <row r="95" spans="1:6" s="1" customFormat="1" ht="14.25" customHeight="1">
      <c r="A95" s="89">
        <v>85</v>
      </c>
      <c r="B95" s="98" t="s">
        <v>106</v>
      </c>
      <c r="C95" s="99" t="s">
        <v>107</v>
      </c>
      <c r="D95" s="99" t="s">
        <v>108</v>
      </c>
      <c r="E95" s="98" t="s">
        <v>9437</v>
      </c>
      <c r="F95" s="91">
        <v>240</v>
      </c>
    </row>
    <row r="96" spans="1:6" s="1" customFormat="1" ht="14.25" customHeight="1">
      <c r="A96" s="96" t="s">
        <v>9425</v>
      </c>
      <c r="B96" s="94" t="s">
        <v>9430</v>
      </c>
      <c r="C96" s="96" t="s">
        <v>9431</v>
      </c>
      <c r="D96" s="96" t="s">
        <v>9432</v>
      </c>
      <c r="E96" s="100" t="s">
        <v>10037</v>
      </c>
      <c r="F96" s="97" t="s">
        <v>9426</v>
      </c>
    </row>
    <row r="97" spans="1:6" s="1" customFormat="1" ht="14.25" customHeight="1">
      <c r="A97" s="89">
        <v>86</v>
      </c>
      <c r="B97" s="98" t="s">
        <v>109</v>
      </c>
      <c r="C97" s="99" t="s">
        <v>110</v>
      </c>
      <c r="D97" s="101" t="s">
        <v>111</v>
      </c>
      <c r="E97" s="102" t="s">
        <v>10071</v>
      </c>
      <c r="F97" s="103">
        <v>73</v>
      </c>
    </row>
    <row r="98" spans="1:6" s="1" customFormat="1" ht="14.25" customHeight="1">
      <c r="A98" s="89">
        <v>87</v>
      </c>
      <c r="B98" s="98" t="s">
        <v>112</v>
      </c>
      <c r="C98" s="99" t="s">
        <v>113</v>
      </c>
      <c r="D98" s="99" t="s">
        <v>114</v>
      </c>
      <c r="E98" s="102" t="s">
        <v>10071</v>
      </c>
      <c r="F98" s="104">
        <v>195</v>
      </c>
    </row>
    <row r="99" spans="1:6" s="1" customFormat="1" ht="14.25" customHeight="1">
      <c r="A99" s="89">
        <v>88</v>
      </c>
      <c r="B99" s="98" t="s">
        <v>115</v>
      </c>
      <c r="C99" s="99" t="s">
        <v>116</v>
      </c>
      <c r="D99" s="99" t="s">
        <v>117</v>
      </c>
      <c r="E99" s="102" t="s">
        <v>10071</v>
      </c>
      <c r="F99" s="91">
        <v>100</v>
      </c>
    </row>
    <row r="100" spans="1:6" s="1" customFormat="1" ht="14.25" customHeight="1">
      <c r="A100" s="89">
        <v>89</v>
      </c>
      <c r="B100" s="98" t="s">
        <v>118</v>
      </c>
      <c r="C100" s="99" t="s">
        <v>119</v>
      </c>
      <c r="D100" s="99" t="s">
        <v>120</v>
      </c>
      <c r="E100" s="102" t="s">
        <v>10071</v>
      </c>
      <c r="F100" s="91">
        <v>46</v>
      </c>
    </row>
    <row r="101" spans="1:6" s="1" customFormat="1" ht="14.25" customHeight="1">
      <c r="A101" s="89">
        <v>90</v>
      </c>
      <c r="B101" s="98" t="s">
        <v>121</v>
      </c>
      <c r="C101" s="99" t="s">
        <v>122</v>
      </c>
      <c r="D101" s="99" t="s">
        <v>123</v>
      </c>
      <c r="E101" s="102" t="s">
        <v>10071</v>
      </c>
      <c r="F101" s="91">
        <v>95</v>
      </c>
    </row>
    <row r="102" spans="1:6" s="1" customFormat="1" ht="14.25" customHeight="1">
      <c r="A102" s="89">
        <v>91</v>
      </c>
      <c r="B102" s="98" t="s">
        <v>124</v>
      </c>
      <c r="C102" s="99" t="s">
        <v>125</v>
      </c>
      <c r="D102" s="99" t="s">
        <v>126</v>
      </c>
      <c r="E102" s="102" t="s">
        <v>10071</v>
      </c>
      <c r="F102" s="91">
        <v>100</v>
      </c>
    </row>
    <row r="103" spans="1:6" s="1" customFormat="1" ht="14.25" customHeight="1">
      <c r="A103" s="89">
        <v>92</v>
      </c>
      <c r="B103" s="98" t="s">
        <v>127</v>
      </c>
      <c r="C103" s="99" t="s">
        <v>128</v>
      </c>
      <c r="D103" s="99" t="s">
        <v>129</v>
      </c>
      <c r="E103" s="102" t="s">
        <v>10071</v>
      </c>
      <c r="F103" s="91">
        <v>72</v>
      </c>
    </row>
    <row r="104" spans="1:6" s="1" customFormat="1" ht="14.25" customHeight="1">
      <c r="A104" s="89">
        <v>93</v>
      </c>
      <c r="B104" s="98" t="s">
        <v>130</v>
      </c>
      <c r="C104" s="99" t="s">
        <v>131</v>
      </c>
      <c r="D104" s="99" t="s">
        <v>132</v>
      </c>
      <c r="E104" s="102" t="s">
        <v>10071</v>
      </c>
      <c r="F104" s="91">
        <v>44</v>
      </c>
    </row>
    <row r="105" spans="1:6" s="1" customFormat="1" ht="14.25" customHeight="1">
      <c r="A105" s="89">
        <v>94</v>
      </c>
      <c r="B105" s="98" t="s">
        <v>133</v>
      </c>
      <c r="C105" s="99" t="s">
        <v>134</v>
      </c>
      <c r="D105" s="99" t="s">
        <v>135</v>
      </c>
      <c r="E105" s="102" t="s">
        <v>10071</v>
      </c>
      <c r="F105" s="91">
        <v>100</v>
      </c>
    </row>
    <row r="106" spans="1:6" s="1" customFormat="1" ht="14.25" customHeight="1">
      <c r="A106" s="89">
        <v>95</v>
      </c>
      <c r="B106" s="98" t="s">
        <v>136</v>
      </c>
      <c r="C106" s="99" t="s">
        <v>137</v>
      </c>
      <c r="D106" s="99" t="s">
        <v>138</v>
      </c>
      <c r="E106" s="102" t="s">
        <v>10071</v>
      </c>
      <c r="F106" s="91">
        <v>98</v>
      </c>
    </row>
    <row r="107" spans="1:6" s="1" customFormat="1" ht="14.25" customHeight="1">
      <c r="A107" s="89">
        <v>96</v>
      </c>
      <c r="B107" s="98" t="s">
        <v>139</v>
      </c>
      <c r="C107" s="99" t="s">
        <v>140</v>
      </c>
      <c r="D107" s="99" t="s">
        <v>141</v>
      </c>
      <c r="E107" s="102" t="s">
        <v>10071</v>
      </c>
      <c r="F107" s="91">
        <v>152</v>
      </c>
    </row>
    <row r="108" spans="1:6" s="1" customFormat="1" ht="14.25" customHeight="1">
      <c r="A108" s="89">
        <v>97</v>
      </c>
      <c r="B108" s="98" t="s">
        <v>142</v>
      </c>
      <c r="C108" s="99" t="s">
        <v>143</v>
      </c>
      <c r="D108" s="99" t="s">
        <v>144</v>
      </c>
      <c r="E108" s="102" t="s">
        <v>10071</v>
      </c>
      <c r="F108" s="91">
        <v>29</v>
      </c>
    </row>
    <row r="109" spans="1:6" s="1" customFormat="1" ht="14.25" customHeight="1">
      <c r="A109" s="89">
        <v>98</v>
      </c>
      <c r="B109" s="98" t="s">
        <v>145</v>
      </c>
      <c r="C109" s="99" t="s">
        <v>146</v>
      </c>
      <c r="D109" s="99" t="s">
        <v>147</v>
      </c>
      <c r="E109" s="102" t="s">
        <v>10071</v>
      </c>
      <c r="F109" s="91">
        <v>45</v>
      </c>
    </row>
    <row r="110" spans="1:6" s="1" customFormat="1" ht="14.25" customHeight="1">
      <c r="A110" s="89">
        <v>99</v>
      </c>
      <c r="B110" s="98" t="s">
        <v>148</v>
      </c>
      <c r="C110" s="99" t="s">
        <v>149</v>
      </c>
      <c r="D110" s="99" t="s">
        <v>150</v>
      </c>
      <c r="E110" s="102" t="s">
        <v>10071</v>
      </c>
      <c r="F110" s="91">
        <v>97</v>
      </c>
    </row>
    <row r="111" spans="1:6" s="1" customFormat="1" ht="14.25" customHeight="1">
      <c r="A111" s="89">
        <v>100</v>
      </c>
      <c r="B111" s="98" t="s">
        <v>151</v>
      </c>
      <c r="C111" s="99" t="s">
        <v>152</v>
      </c>
      <c r="D111" s="99" t="s">
        <v>153</v>
      </c>
      <c r="E111" s="102" t="s">
        <v>10071</v>
      </c>
      <c r="F111" s="91">
        <v>100</v>
      </c>
    </row>
    <row r="112" spans="1:6" s="1" customFormat="1" ht="14.25" customHeight="1">
      <c r="A112" s="89">
        <v>101</v>
      </c>
      <c r="B112" s="98" t="s">
        <v>154</v>
      </c>
      <c r="C112" s="99" t="s">
        <v>155</v>
      </c>
      <c r="D112" s="99" t="s">
        <v>156</v>
      </c>
      <c r="E112" s="102" t="s">
        <v>10071</v>
      </c>
      <c r="F112" s="91">
        <v>100</v>
      </c>
    </row>
    <row r="113" spans="1:6" s="1" customFormat="1" ht="14.25" customHeight="1">
      <c r="A113" s="89">
        <v>102</v>
      </c>
      <c r="B113" s="98" t="s">
        <v>157</v>
      </c>
      <c r="C113" s="99" t="s">
        <v>158</v>
      </c>
      <c r="D113" s="99" t="s">
        <v>159</v>
      </c>
      <c r="E113" s="102" t="s">
        <v>10071</v>
      </c>
      <c r="F113" s="91">
        <v>81</v>
      </c>
    </row>
    <row r="114" spans="1:6" s="1" customFormat="1" ht="14.25" customHeight="1">
      <c r="A114" s="89">
        <v>103</v>
      </c>
      <c r="B114" s="98" t="s">
        <v>160</v>
      </c>
      <c r="C114" s="99" t="s">
        <v>161</v>
      </c>
      <c r="D114" s="99" t="s">
        <v>162</v>
      </c>
      <c r="E114" s="102" t="s">
        <v>10071</v>
      </c>
      <c r="F114" s="91">
        <v>68</v>
      </c>
    </row>
    <row r="115" spans="1:6" s="1" customFormat="1" ht="14.25" customHeight="1">
      <c r="A115" s="89">
        <v>104</v>
      </c>
      <c r="B115" s="98" t="s">
        <v>163</v>
      </c>
      <c r="C115" s="99" t="s">
        <v>164</v>
      </c>
      <c r="D115" s="99" t="s">
        <v>165</v>
      </c>
      <c r="E115" s="102" t="s">
        <v>10071</v>
      </c>
      <c r="F115" s="91">
        <v>157</v>
      </c>
    </row>
    <row r="116" spans="1:6" s="1" customFormat="1" ht="14.25" customHeight="1">
      <c r="A116" s="89">
        <v>105</v>
      </c>
      <c r="B116" s="98" t="s">
        <v>166</v>
      </c>
      <c r="C116" s="99" t="s">
        <v>167</v>
      </c>
      <c r="D116" s="99" t="s">
        <v>168</v>
      </c>
      <c r="E116" s="102" t="s">
        <v>10071</v>
      </c>
      <c r="F116" s="91">
        <v>41</v>
      </c>
    </row>
    <row r="117" spans="1:6" s="1" customFormat="1" ht="14.25" customHeight="1">
      <c r="A117" s="288" t="s">
        <v>10035</v>
      </c>
      <c r="B117" s="288"/>
      <c r="C117" s="732"/>
      <c r="D117" s="732"/>
      <c r="E117" s="732"/>
      <c r="F117" s="95">
        <f>SUM(F95:F116)</f>
        <v>2033</v>
      </c>
    </row>
    <row r="118" spans="1:256" s="4" customFormat="1" ht="14.25" customHeight="1">
      <c r="A118" s="728" t="s">
        <v>10150</v>
      </c>
      <c r="B118" s="728"/>
      <c r="C118" s="732"/>
      <c r="D118" s="732"/>
      <c r="E118" s="732"/>
      <c r="F118" s="728"/>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c r="IU118" s="2"/>
      <c r="IV118" s="2"/>
    </row>
    <row r="119" spans="1:6" s="1" customFormat="1" ht="14.25" customHeight="1">
      <c r="A119" s="96" t="s">
        <v>9425</v>
      </c>
      <c r="B119" s="94" t="s">
        <v>9430</v>
      </c>
      <c r="C119" s="291" t="s">
        <v>10151</v>
      </c>
      <c r="D119" s="291"/>
      <c r="E119" s="96" t="s">
        <v>10152</v>
      </c>
      <c r="F119" s="97" t="s">
        <v>9426</v>
      </c>
    </row>
    <row r="120" spans="1:6" s="1" customFormat="1" ht="14.25" customHeight="1">
      <c r="A120" s="89">
        <v>106</v>
      </c>
      <c r="B120" s="98" t="s">
        <v>169</v>
      </c>
      <c r="C120" s="292" t="s">
        <v>170</v>
      </c>
      <c r="D120" s="292"/>
      <c r="E120" s="89" t="s">
        <v>10155</v>
      </c>
      <c r="F120" s="105">
        <v>130</v>
      </c>
    </row>
    <row r="121" spans="1:6" s="1" customFormat="1" ht="14.25" customHeight="1">
      <c r="A121" s="89">
        <v>107</v>
      </c>
      <c r="B121" s="98" t="s">
        <v>171</v>
      </c>
      <c r="C121" s="292" t="s">
        <v>172</v>
      </c>
      <c r="D121" s="292"/>
      <c r="E121" s="89" t="s">
        <v>10155</v>
      </c>
      <c r="F121" s="105">
        <v>22</v>
      </c>
    </row>
    <row r="122" spans="1:6" s="1" customFormat="1" ht="14.25" customHeight="1">
      <c r="A122" s="89">
        <v>108</v>
      </c>
      <c r="B122" s="98" t="s">
        <v>173</v>
      </c>
      <c r="C122" s="292" t="s">
        <v>174</v>
      </c>
      <c r="D122" s="292"/>
      <c r="E122" s="89" t="s">
        <v>10155</v>
      </c>
      <c r="F122" s="105">
        <v>160</v>
      </c>
    </row>
    <row r="123" spans="1:6" s="1" customFormat="1" ht="14.25" customHeight="1">
      <c r="A123" s="89">
        <v>109</v>
      </c>
      <c r="B123" s="98" t="s">
        <v>175</v>
      </c>
      <c r="C123" s="292" t="s">
        <v>176</v>
      </c>
      <c r="D123" s="292"/>
      <c r="E123" s="89" t="s">
        <v>10186</v>
      </c>
      <c r="F123" s="105">
        <v>100</v>
      </c>
    </row>
    <row r="124" spans="1:6" s="1" customFormat="1" ht="14.25" customHeight="1">
      <c r="A124" s="89">
        <v>110</v>
      </c>
      <c r="B124" s="98" t="s">
        <v>177</v>
      </c>
      <c r="C124" s="292" t="s">
        <v>178</v>
      </c>
      <c r="D124" s="292"/>
      <c r="E124" s="89" t="s">
        <v>10186</v>
      </c>
      <c r="F124" s="105">
        <v>80</v>
      </c>
    </row>
    <row r="125" spans="1:6" s="1" customFormat="1" ht="14.25" customHeight="1">
      <c r="A125" s="89">
        <v>111</v>
      </c>
      <c r="B125" s="98" t="s">
        <v>179</v>
      </c>
      <c r="C125" s="292" t="s">
        <v>180</v>
      </c>
      <c r="D125" s="292"/>
      <c r="E125" s="89" t="s">
        <v>10186</v>
      </c>
      <c r="F125" s="105">
        <v>100</v>
      </c>
    </row>
    <row r="126" spans="1:6" s="1" customFormat="1" ht="14.25" customHeight="1">
      <c r="A126" s="89">
        <v>112</v>
      </c>
      <c r="B126" s="98" t="s">
        <v>181</v>
      </c>
      <c r="C126" s="292" t="s">
        <v>182</v>
      </c>
      <c r="D126" s="292"/>
      <c r="E126" s="89" t="s">
        <v>10186</v>
      </c>
      <c r="F126" s="105">
        <v>100</v>
      </c>
    </row>
    <row r="127" spans="1:6" s="1" customFormat="1" ht="14.25" customHeight="1">
      <c r="A127" s="96" t="s">
        <v>9425</v>
      </c>
      <c r="B127" s="94" t="s">
        <v>9430</v>
      </c>
      <c r="C127" s="291" t="s">
        <v>10151</v>
      </c>
      <c r="D127" s="291"/>
      <c r="E127" s="96" t="s">
        <v>10152</v>
      </c>
      <c r="F127" s="97" t="s">
        <v>9426</v>
      </c>
    </row>
    <row r="128" spans="1:6" s="1" customFormat="1" ht="14.25" customHeight="1">
      <c r="A128" s="89">
        <v>113</v>
      </c>
      <c r="B128" s="98" t="s">
        <v>183</v>
      </c>
      <c r="C128" s="292" t="s">
        <v>184</v>
      </c>
      <c r="D128" s="292"/>
      <c r="E128" s="89" t="s">
        <v>10186</v>
      </c>
      <c r="F128" s="105">
        <v>95</v>
      </c>
    </row>
    <row r="129" spans="1:6" s="1" customFormat="1" ht="14.25" customHeight="1">
      <c r="A129" s="89">
        <v>114</v>
      </c>
      <c r="B129" s="98" t="s">
        <v>185</v>
      </c>
      <c r="C129" s="292" t="s">
        <v>186</v>
      </c>
      <c r="D129" s="292"/>
      <c r="E129" s="89" t="s">
        <v>10186</v>
      </c>
      <c r="F129" s="105">
        <v>100</v>
      </c>
    </row>
    <row r="130" spans="1:6" s="1" customFormat="1" ht="14.25" customHeight="1">
      <c r="A130" s="89">
        <v>115</v>
      </c>
      <c r="B130" s="98" t="s">
        <v>187</v>
      </c>
      <c r="C130" s="292" t="s">
        <v>188</v>
      </c>
      <c r="D130" s="292"/>
      <c r="E130" s="89" t="s">
        <v>10186</v>
      </c>
      <c r="F130" s="105">
        <v>100</v>
      </c>
    </row>
    <row r="131" spans="1:6" s="1" customFormat="1" ht="14.25" customHeight="1">
      <c r="A131" s="89">
        <v>116</v>
      </c>
      <c r="B131" s="98" t="s">
        <v>189</v>
      </c>
      <c r="C131" s="292" t="s">
        <v>190</v>
      </c>
      <c r="D131" s="292"/>
      <c r="E131" s="89" t="s">
        <v>10186</v>
      </c>
      <c r="F131" s="105">
        <v>100</v>
      </c>
    </row>
    <row r="132" spans="1:6" s="1" customFormat="1" ht="14.25" customHeight="1">
      <c r="A132" s="89">
        <v>117</v>
      </c>
      <c r="B132" s="98" t="s">
        <v>191</v>
      </c>
      <c r="C132" s="292" t="s">
        <v>192</v>
      </c>
      <c r="D132" s="292"/>
      <c r="E132" s="89" t="s">
        <v>10186</v>
      </c>
      <c r="F132" s="105">
        <v>100</v>
      </c>
    </row>
    <row r="133" spans="1:6" s="1" customFormat="1" ht="14.25" customHeight="1">
      <c r="A133" s="89">
        <v>118</v>
      </c>
      <c r="B133" s="98" t="s">
        <v>193</v>
      </c>
      <c r="C133" s="292" t="s">
        <v>194</v>
      </c>
      <c r="D133" s="292"/>
      <c r="E133" s="89" t="s">
        <v>10186</v>
      </c>
      <c r="F133" s="105">
        <v>60</v>
      </c>
    </row>
    <row r="134" spans="1:6" s="1" customFormat="1" ht="14.25" customHeight="1">
      <c r="A134" s="89">
        <v>119</v>
      </c>
      <c r="B134" s="98" t="s">
        <v>195</v>
      </c>
      <c r="C134" s="292" t="s">
        <v>196</v>
      </c>
      <c r="D134" s="292"/>
      <c r="E134" s="89" t="s">
        <v>10186</v>
      </c>
      <c r="F134" s="105">
        <v>100</v>
      </c>
    </row>
    <row r="135" spans="1:6" s="1" customFormat="1" ht="14.25" customHeight="1">
      <c r="A135" s="89">
        <v>120</v>
      </c>
      <c r="B135" s="98" t="s">
        <v>197</v>
      </c>
      <c r="C135" s="292" t="s">
        <v>198</v>
      </c>
      <c r="D135" s="292"/>
      <c r="E135" s="89" t="s">
        <v>10186</v>
      </c>
      <c r="F135" s="105">
        <v>100</v>
      </c>
    </row>
    <row r="136" spans="1:6" s="1" customFormat="1" ht="14.25" customHeight="1">
      <c r="A136" s="89">
        <v>121</v>
      </c>
      <c r="B136" s="98" t="s">
        <v>199</v>
      </c>
      <c r="C136" s="292" t="s">
        <v>200</v>
      </c>
      <c r="D136" s="292"/>
      <c r="E136" s="89" t="s">
        <v>10186</v>
      </c>
      <c r="F136" s="105">
        <v>100</v>
      </c>
    </row>
    <row r="137" spans="1:6" s="1" customFormat="1" ht="14.25" customHeight="1">
      <c r="A137" s="89">
        <v>122</v>
      </c>
      <c r="B137" s="98" t="s">
        <v>201</v>
      </c>
      <c r="C137" s="292" t="s">
        <v>202</v>
      </c>
      <c r="D137" s="292"/>
      <c r="E137" s="89" t="s">
        <v>10186</v>
      </c>
      <c r="F137" s="105">
        <v>50</v>
      </c>
    </row>
    <row r="138" spans="1:6" s="1" customFormat="1" ht="14.25" customHeight="1">
      <c r="A138" s="89">
        <v>123</v>
      </c>
      <c r="B138" s="98" t="s">
        <v>203</v>
      </c>
      <c r="C138" s="292" t="s">
        <v>204</v>
      </c>
      <c r="D138" s="292"/>
      <c r="E138" s="89" t="s">
        <v>10186</v>
      </c>
      <c r="F138" s="105">
        <v>50</v>
      </c>
    </row>
    <row r="139" spans="1:6" s="1" customFormat="1" ht="14.25" customHeight="1">
      <c r="A139" s="288" t="s">
        <v>10035</v>
      </c>
      <c r="B139" s="288"/>
      <c r="C139" s="289"/>
      <c r="D139" s="289"/>
      <c r="E139" s="290"/>
      <c r="F139" s="95">
        <f>SUM(F120:F138)</f>
        <v>1647</v>
      </c>
    </row>
    <row r="140" spans="1:6" s="1" customFormat="1" ht="14.25" customHeight="1">
      <c r="A140" s="687" t="s">
        <v>10269</v>
      </c>
      <c r="B140" s="688"/>
      <c r="C140" s="689"/>
      <c r="D140" s="689"/>
      <c r="E140" s="689"/>
      <c r="F140" s="33">
        <v>10560</v>
      </c>
    </row>
    <row r="141" spans="5:6" ht="14.25">
      <c r="E141" s="5"/>
      <c r="F141" s="5"/>
    </row>
    <row r="142" spans="5:6" ht="14.25">
      <c r="E142" s="5"/>
      <c r="F142" s="5"/>
    </row>
    <row r="143" spans="5:6" ht="14.25">
      <c r="E143" s="5"/>
      <c r="F143" s="5"/>
    </row>
    <row r="144" spans="5:6" ht="14.25">
      <c r="E144" s="5"/>
      <c r="F144" s="5"/>
    </row>
    <row r="145" spans="5:6" ht="14.25">
      <c r="E145" s="5"/>
      <c r="F145" s="5"/>
    </row>
    <row r="146" spans="5:6" ht="14.25">
      <c r="E146" s="5"/>
      <c r="F146" s="5"/>
    </row>
    <row r="147" spans="5:6" ht="14.25">
      <c r="E147" s="5"/>
      <c r="F147" s="5"/>
    </row>
    <row r="148" spans="5:6" ht="14.25">
      <c r="E148" s="5"/>
      <c r="F148" s="5"/>
    </row>
    <row r="149" spans="5:6" ht="14.25">
      <c r="E149" s="5"/>
      <c r="F149" s="5"/>
    </row>
    <row r="150" spans="5:6" ht="14.25">
      <c r="E150" s="5"/>
      <c r="F150" s="5"/>
    </row>
    <row r="151" spans="5:6" ht="14.25">
      <c r="E151" s="5"/>
      <c r="F151" s="5"/>
    </row>
    <row r="152" spans="5:6" ht="14.25">
      <c r="E152" s="5"/>
      <c r="F152" s="5"/>
    </row>
    <row r="153" spans="5:6" ht="14.25">
      <c r="E153" s="5"/>
      <c r="F153" s="5"/>
    </row>
    <row r="154" spans="5:6" ht="14.25">
      <c r="E154" s="5"/>
      <c r="F154" s="5"/>
    </row>
    <row r="155" spans="5:6" ht="14.25">
      <c r="E155" s="5"/>
      <c r="F155" s="5"/>
    </row>
    <row r="156" spans="5:6" ht="14.25">
      <c r="E156" s="5"/>
      <c r="F156" s="5"/>
    </row>
    <row r="157" spans="5:6" ht="14.25">
      <c r="E157" s="5"/>
      <c r="F157" s="5"/>
    </row>
    <row r="158" spans="5:6" ht="14.25">
      <c r="E158" s="5"/>
      <c r="F158" s="5"/>
    </row>
    <row r="159" spans="5:6" ht="14.25">
      <c r="E159" s="5"/>
      <c r="F159" s="5"/>
    </row>
    <row r="160" spans="5:6" ht="14.25">
      <c r="E160" s="5"/>
      <c r="F160" s="5"/>
    </row>
    <row r="161" spans="5:6" ht="14.25" customHeight="1">
      <c r="E161" s="5"/>
      <c r="F161" s="5"/>
    </row>
    <row r="162" spans="5:6" ht="14.25" customHeight="1">
      <c r="E162" s="5"/>
      <c r="F162" s="5"/>
    </row>
    <row r="163" spans="5:6" ht="14.25" customHeight="1">
      <c r="E163" s="5"/>
      <c r="F163" s="5"/>
    </row>
    <row r="164" spans="5:6" ht="14.25" customHeight="1">
      <c r="E164" s="5"/>
      <c r="F164" s="5"/>
    </row>
    <row r="165" spans="5:6" ht="14.25" customHeight="1">
      <c r="E165" s="5"/>
      <c r="F165" s="5"/>
    </row>
    <row r="166" spans="5:6" ht="14.25" customHeight="1">
      <c r="E166" s="5"/>
      <c r="F166" s="5"/>
    </row>
    <row r="167" spans="5:6" ht="14.25" customHeight="1">
      <c r="E167" s="5"/>
      <c r="F167" s="5"/>
    </row>
    <row r="168" spans="5:6" ht="14.25" customHeight="1">
      <c r="E168" s="5"/>
      <c r="F168" s="5"/>
    </row>
    <row r="169" spans="5:6" ht="14.25" customHeight="1">
      <c r="E169" s="5"/>
      <c r="F169" s="5"/>
    </row>
    <row r="170" spans="5:6" ht="14.25" customHeight="1">
      <c r="E170" s="5"/>
      <c r="F170" s="5"/>
    </row>
    <row r="171" spans="5:6" ht="14.25" customHeight="1">
      <c r="E171" s="5"/>
      <c r="F171" s="5"/>
    </row>
    <row r="172" spans="5:6" ht="14.25" customHeight="1">
      <c r="E172" s="5"/>
      <c r="F172" s="5"/>
    </row>
    <row r="173" spans="5:6" ht="14.25" customHeight="1">
      <c r="E173" s="5"/>
      <c r="F173" s="5"/>
    </row>
    <row r="174" spans="5:6" ht="14.25" customHeight="1">
      <c r="E174" s="5"/>
      <c r="F174" s="5"/>
    </row>
    <row r="175" spans="5:6" ht="14.25" customHeight="1">
      <c r="E175" s="5"/>
      <c r="F175" s="5"/>
    </row>
    <row r="176" spans="5:6" ht="14.25" customHeight="1">
      <c r="E176" s="5"/>
      <c r="F176" s="5"/>
    </row>
    <row r="177" spans="5:6" ht="14.25" customHeight="1">
      <c r="E177" s="5"/>
      <c r="F177" s="5"/>
    </row>
    <row r="178" spans="5:6" ht="14.25" customHeight="1">
      <c r="E178" s="5"/>
      <c r="F178" s="5"/>
    </row>
    <row r="179" spans="5:6" ht="14.25" customHeight="1">
      <c r="E179" s="5"/>
      <c r="F179" s="5"/>
    </row>
    <row r="180" spans="5:6" ht="14.25" customHeight="1">
      <c r="E180" s="5"/>
      <c r="F180" s="5"/>
    </row>
    <row r="181" spans="5:6" ht="14.25" customHeight="1">
      <c r="E181" s="5"/>
      <c r="F181" s="5"/>
    </row>
    <row r="182" spans="5:6" ht="14.25" customHeight="1">
      <c r="E182" s="5"/>
      <c r="F182" s="5"/>
    </row>
    <row r="183" spans="5:6" ht="14.25" customHeight="1">
      <c r="E183" s="5"/>
      <c r="F183" s="5"/>
    </row>
    <row r="184" spans="5:6" ht="14.25" customHeight="1">
      <c r="E184" s="5"/>
      <c r="F184" s="5"/>
    </row>
    <row r="185" spans="5:6" ht="14.25" customHeight="1">
      <c r="E185" s="5"/>
      <c r="F185" s="5"/>
    </row>
    <row r="186" spans="5:6" ht="14.25" customHeight="1">
      <c r="E186" s="5"/>
      <c r="F186" s="5"/>
    </row>
    <row r="187" spans="5:6" ht="14.25" customHeight="1">
      <c r="E187" s="5"/>
      <c r="F187" s="5"/>
    </row>
    <row r="188" spans="5:6" ht="14.25" customHeight="1">
      <c r="E188" s="5"/>
      <c r="F188" s="5"/>
    </row>
    <row r="189" spans="5:6" ht="14.25" customHeight="1">
      <c r="E189" s="5"/>
      <c r="F189" s="5"/>
    </row>
    <row r="190" spans="5:6" ht="14.25" customHeight="1">
      <c r="E190" s="5"/>
      <c r="F190" s="5"/>
    </row>
    <row r="191" spans="5:6" ht="14.25" customHeight="1">
      <c r="E191" s="5"/>
      <c r="F191" s="5"/>
    </row>
    <row r="192" spans="5:6" ht="14.25">
      <c r="E192" s="5"/>
      <c r="F192" s="5"/>
    </row>
    <row r="193" spans="5:6" ht="14.25">
      <c r="E193" s="5"/>
      <c r="F193" s="5"/>
    </row>
    <row r="194" spans="5:6" ht="14.25">
      <c r="E194" s="5"/>
      <c r="F194" s="5"/>
    </row>
    <row r="195" spans="5:6" ht="14.25">
      <c r="E195" s="5"/>
      <c r="F195" s="5"/>
    </row>
    <row r="196" spans="5:6" ht="14.25">
      <c r="E196" s="5"/>
      <c r="F196" s="5"/>
    </row>
    <row r="197" spans="5:6" ht="14.25">
      <c r="E197" s="5"/>
      <c r="F197" s="5"/>
    </row>
    <row r="198" spans="5:6" ht="14.25">
      <c r="E198" s="5"/>
      <c r="F198" s="5"/>
    </row>
    <row r="199" spans="5:6" ht="14.25">
      <c r="E199" s="5"/>
      <c r="F199" s="5"/>
    </row>
    <row r="200" spans="5:6" ht="14.25">
      <c r="E200" s="5"/>
      <c r="F200" s="5"/>
    </row>
    <row r="201" spans="5:6" ht="14.25">
      <c r="E201" s="5"/>
      <c r="F201" s="5"/>
    </row>
    <row r="202" spans="5:6" ht="14.25">
      <c r="E202" s="5"/>
      <c r="F202" s="5"/>
    </row>
    <row r="203" spans="5:6" ht="14.25">
      <c r="E203" s="5"/>
      <c r="F203" s="5"/>
    </row>
    <row r="204" spans="5:6" ht="14.25">
      <c r="E204" s="5"/>
      <c r="F204" s="5"/>
    </row>
    <row r="205" spans="5:6" ht="14.25">
      <c r="E205" s="5"/>
      <c r="F205" s="5"/>
    </row>
    <row r="206" spans="5:6" ht="14.25">
      <c r="E206" s="5"/>
      <c r="F206" s="5"/>
    </row>
    <row r="207" spans="5:6" ht="14.25">
      <c r="E207" s="5"/>
      <c r="F207" s="5"/>
    </row>
    <row r="208" spans="5:6" ht="14.25">
      <c r="E208" s="5"/>
      <c r="F208" s="5"/>
    </row>
    <row r="209" spans="5:6" ht="14.25">
      <c r="E209" s="5"/>
      <c r="F209" s="5"/>
    </row>
  </sheetData>
  <sheetProtection/>
  <mergeCells count="29">
    <mergeCell ref="A140:E140"/>
    <mergeCell ref="C136:D136"/>
    <mergeCell ref="C137:D137"/>
    <mergeCell ref="C138:D138"/>
    <mergeCell ref="A139:E139"/>
    <mergeCell ref="C132:D132"/>
    <mergeCell ref="C133:D133"/>
    <mergeCell ref="C134:D134"/>
    <mergeCell ref="C135:D135"/>
    <mergeCell ref="C128:D128"/>
    <mergeCell ref="C129:D129"/>
    <mergeCell ref="C130:D130"/>
    <mergeCell ref="C131:D131"/>
    <mergeCell ref="C124:D124"/>
    <mergeCell ref="C125:D125"/>
    <mergeCell ref="C126:D126"/>
    <mergeCell ref="C127:D127"/>
    <mergeCell ref="C120:D120"/>
    <mergeCell ref="C121:D121"/>
    <mergeCell ref="C122:D122"/>
    <mergeCell ref="C123:D123"/>
    <mergeCell ref="A93:F93"/>
    <mergeCell ref="A117:E117"/>
    <mergeCell ref="A118:F118"/>
    <mergeCell ref="C119:D119"/>
    <mergeCell ref="A2:F2"/>
    <mergeCell ref="E3:F3"/>
    <mergeCell ref="A4:F4"/>
    <mergeCell ref="A92:E92"/>
  </mergeCells>
  <printOptions horizontalCentered="1"/>
  <pageMargins left="0.3541666666666667" right="0.3541666666666667" top="0.7875" bottom="0.7875" header="0.5111111111111111" footer="0.5111111111111111"/>
  <pageSetup horizontalDpi="600" verticalDpi="600" orientation="landscape" paperSize="9"/>
</worksheet>
</file>

<file path=xl/worksheets/sheet33.xml><?xml version="1.0" encoding="utf-8"?>
<worksheet xmlns="http://schemas.openxmlformats.org/spreadsheetml/2006/main" xmlns:r="http://schemas.openxmlformats.org/officeDocument/2006/relationships">
  <dimension ref="A1:IV192"/>
  <sheetViews>
    <sheetView workbookViewId="0" topLeftCell="A79">
      <selection activeCell="I238" sqref="I238"/>
    </sheetView>
  </sheetViews>
  <sheetFormatPr defaultColWidth="9.140625" defaultRowHeight="12.75"/>
  <cols>
    <col min="1" max="1" width="3.8515625" style="5" customWidth="1"/>
    <col min="2" max="2" width="14.421875" style="5" customWidth="1"/>
    <col min="3" max="3" width="66.00390625" style="5" customWidth="1"/>
    <col min="4" max="4" width="38.57421875" style="5" customWidth="1"/>
    <col min="5" max="5" width="8.140625" style="6" customWidth="1"/>
    <col min="6" max="6" width="12.421875" style="6" customWidth="1"/>
    <col min="7" max="32" width="10.28125" style="5" customWidth="1"/>
    <col min="33" max="16384" width="9.140625" style="5" customWidth="1"/>
  </cols>
  <sheetData>
    <row r="1" spans="1:2" ht="14.25">
      <c r="A1" s="7" t="s">
        <v>9423</v>
      </c>
      <c r="B1" s="7"/>
    </row>
    <row r="2" spans="1:6" ht="19.5" customHeight="1">
      <c r="A2" s="725" t="s">
        <v>9427</v>
      </c>
      <c r="B2" s="725"/>
      <c r="C2" s="725"/>
      <c r="D2" s="725"/>
      <c r="E2" s="725"/>
      <c r="F2" s="725"/>
    </row>
    <row r="3" spans="1:6" s="1" customFormat="1" ht="14.25" customHeight="1">
      <c r="A3" s="8" t="s">
        <v>205</v>
      </c>
      <c r="B3" s="9"/>
      <c r="C3" s="10"/>
      <c r="D3" s="10"/>
      <c r="E3" s="726" t="s">
        <v>9424</v>
      </c>
      <c r="F3" s="683"/>
    </row>
    <row r="4" spans="1:6" s="2" customFormat="1" ht="14.25" customHeight="1">
      <c r="A4" s="728" t="s">
        <v>9429</v>
      </c>
      <c r="B4" s="728"/>
      <c r="C4" s="729"/>
      <c r="D4" s="729"/>
      <c r="E4" s="729"/>
      <c r="F4" s="730"/>
    </row>
    <row r="5" spans="1:6" s="1" customFormat="1" ht="14.25" customHeight="1">
      <c r="A5" s="13" t="s">
        <v>9425</v>
      </c>
      <c r="B5" s="13" t="s">
        <v>9430</v>
      </c>
      <c r="C5" s="14" t="s">
        <v>9431</v>
      </c>
      <c r="D5" s="14" t="s">
        <v>9432</v>
      </c>
      <c r="E5" s="14" t="s">
        <v>9433</v>
      </c>
      <c r="F5" s="14" t="s">
        <v>9426</v>
      </c>
    </row>
    <row r="6" spans="1:6" s="1" customFormat="1" ht="14.25" customHeight="1">
      <c r="A6" s="75">
        <v>1</v>
      </c>
      <c r="B6" s="75" t="s">
        <v>206</v>
      </c>
      <c r="C6" s="20" t="s">
        <v>207</v>
      </c>
      <c r="D6" s="20" t="s">
        <v>208</v>
      </c>
      <c r="E6" s="17" t="s">
        <v>9437</v>
      </c>
      <c r="F6" s="76">
        <v>80</v>
      </c>
    </row>
    <row r="7" spans="1:6" s="1" customFormat="1" ht="14.25" customHeight="1">
      <c r="A7" s="75">
        <v>2</v>
      </c>
      <c r="B7" s="75" t="s">
        <v>209</v>
      </c>
      <c r="C7" s="20" t="s">
        <v>210</v>
      </c>
      <c r="D7" s="20" t="s">
        <v>211</v>
      </c>
      <c r="E7" s="17" t="s">
        <v>9437</v>
      </c>
      <c r="F7" s="76">
        <v>36</v>
      </c>
    </row>
    <row r="8" spans="1:6" s="1" customFormat="1" ht="14.25" customHeight="1">
      <c r="A8" s="75">
        <v>3</v>
      </c>
      <c r="B8" s="75" t="s">
        <v>212</v>
      </c>
      <c r="C8" s="20" t="s">
        <v>213</v>
      </c>
      <c r="D8" s="20" t="s">
        <v>214</v>
      </c>
      <c r="E8" s="17" t="s">
        <v>9437</v>
      </c>
      <c r="F8" s="76">
        <v>36</v>
      </c>
    </row>
    <row r="9" spans="1:6" s="1" customFormat="1" ht="14.25" customHeight="1">
      <c r="A9" s="75">
        <v>4</v>
      </c>
      <c r="B9" s="75" t="s">
        <v>215</v>
      </c>
      <c r="C9" s="20" t="s">
        <v>216</v>
      </c>
      <c r="D9" s="20" t="s">
        <v>217</v>
      </c>
      <c r="E9" s="17" t="s">
        <v>9437</v>
      </c>
      <c r="F9" s="76">
        <v>58</v>
      </c>
    </row>
    <row r="10" spans="1:6" s="1" customFormat="1" ht="14.25" customHeight="1">
      <c r="A10" s="75">
        <v>5</v>
      </c>
      <c r="B10" s="75" t="s">
        <v>218</v>
      </c>
      <c r="C10" s="20" t="s">
        <v>219</v>
      </c>
      <c r="D10" s="20" t="s">
        <v>220</v>
      </c>
      <c r="E10" s="17" t="s">
        <v>9437</v>
      </c>
      <c r="F10" s="76">
        <v>36</v>
      </c>
    </row>
    <row r="11" spans="1:6" s="1" customFormat="1" ht="14.25" customHeight="1">
      <c r="A11" s="75">
        <v>6</v>
      </c>
      <c r="B11" s="75" t="s">
        <v>221</v>
      </c>
      <c r="C11" s="20" t="s">
        <v>222</v>
      </c>
      <c r="D11" s="20" t="s">
        <v>223</v>
      </c>
      <c r="E11" s="17" t="s">
        <v>9437</v>
      </c>
      <c r="F11" s="76">
        <v>80</v>
      </c>
    </row>
    <row r="12" spans="1:6" s="1" customFormat="1" ht="14.25" customHeight="1">
      <c r="A12" s="75">
        <v>7</v>
      </c>
      <c r="B12" s="75" t="s">
        <v>224</v>
      </c>
      <c r="C12" s="20" t="s">
        <v>225</v>
      </c>
      <c r="D12" s="20" t="s">
        <v>226</v>
      </c>
      <c r="E12" s="17" t="s">
        <v>9437</v>
      </c>
      <c r="F12" s="76">
        <v>100</v>
      </c>
    </row>
    <row r="13" spans="1:6" s="1" customFormat="1" ht="14.25" customHeight="1">
      <c r="A13" s="75">
        <v>8</v>
      </c>
      <c r="B13" s="75" t="s">
        <v>227</v>
      </c>
      <c r="C13" s="20" t="s">
        <v>228</v>
      </c>
      <c r="D13" s="20" t="s">
        <v>229</v>
      </c>
      <c r="E13" s="17" t="s">
        <v>9437</v>
      </c>
      <c r="F13" s="76">
        <v>46</v>
      </c>
    </row>
    <row r="14" spans="1:6" s="1" customFormat="1" ht="14.25" customHeight="1">
      <c r="A14" s="75">
        <v>9</v>
      </c>
      <c r="B14" s="75" t="s">
        <v>230</v>
      </c>
      <c r="C14" s="20" t="s">
        <v>231</v>
      </c>
      <c r="D14" s="20" t="s">
        <v>232</v>
      </c>
      <c r="E14" s="17" t="s">
        <v>9437</v>
      </c>
      <c r="F14" s="76">
        <v>36</v>
      </c>
    </row>
    <row r="15" spans="1:6" s="1" customFormat="1" ht="14.25" customHeight="1">
      <c r="A15" s="75">
        <v>10</v>
      </c>
      <c r="B15" s="75" t="s">
        <v>233</v>
      </c>
      <c r="C15" s="20" t="s">
        <v>234</v>
      </c>
      <c r="D15" s="20" t="s">
        <v>235</v>
      </c>
      <c r="E15" s="17" t="s">
        <v>9437</v>
      </c>
      <c r="F15" s="76">
        <v>54</v>
      </c>
    </row>
    <row r="16" spans="1:6" s="1" customFormat="1" ht="14.25" customHeight="1">
      <c r="A16" s="75">
        <v>11</v>
      </c>
      <c r="B16" s="75" t="s">
        <v>236</v>
      </c>
      <c r="C16" s="20" t="s">
        <v>237</v>
      </c>
      <c r="D16" s="20" t="s">
        <v>238</v>
      </c>
      <c r="E16" s="17" t="s">
        <v>9437</v>
      </c>
      <c r="F16" s="76">
        <v>100</v>
      </c>
    </row>
    <row r="17" spans="1:6" s="1" customFormat="1" ht="14.25" customHeight="1">
      <c r="A17" s="75">
        <v>12</v>
      </c>
      <c r="B17" s="75" t="s">
        <v>239</v>
      </c>
      <c r="C17" s="20" t="s">
        <v>240</v>
      </c>
      <c r="D17" s="20" t="s">
        <v>241</v>
      </c>
      <c r="E17" s="17" t="s">
        <v>9437</v>
      </c>
      <c r="F17" s="76">
        <v>32</v>
      </c>
    </row>
    <row r="18" spans="1:6" s="1" customFormat="1" ht="14.25" customHeight="1">
      <c r="A18" s="75">
        <v>13</v>
      </c>
      <c r="B18" s="75" t="s">
        <v>242</v>
      </c>
      <c r="C18" s="20" t="s">
        <v>243</v>
      </c>
      <c r="D18" s="20" t="s">
        <v>244</v>
      </c>
      <c r="E18" s="17" t="s">
        <v>9437</v>
      </c>
      <c r="F18" s="76">
        <v>55</v>
      </c>
    </row>
    <row r="19" spans="1:6" s="1" customFormat="1" ht="14.25" customHeight="1">
      <c r="A19" s="75">
        <v>14</v>
      </c>
      <c r="B19" s="75" t="s">
        <v>245</v>
      </c>
      <c r="C19" s="20" t="s">
        <v>246</v>
      </c>
      <c r="D19" s="20" t="s">
        <v>247</v>
      </c>
      <c r="E19" s="17" t="s">
        <v>9437</v>
      </c>
      <c r="F19" s="76">
        <v>50</v>
      </c>
    </row>
    <row r="20" spans="1:6" s="1" customFormat="1" ht="14.25" customHeight="1">
      <c r="A20" s="75">
        <v>15</v>
      </c>
      <c r="B20" s="75" t="s">
        <v>248</v>
      </c>
      <c r="C20" s="20" t="s">
        <v>249</v>
      </c>
      <c r="D20" s="20" t="s">
        <v>250</v>
      </c>
      <c r="E20" s="17" t="s">
        <v>9437</v>
      </c>
      <c r="F20" s="76">
        <v>56</v>
      </c>
    </row>
    <row r="21" spans="1:6" s="1" customFormat="1" ht="14.25" customHeight="1">
      <c r="A21" s="75">
        <v>16</v>
      </c>
      <c r="B21" s="75" t="s">
        <v>251</v>
      </c>
      <c r="C21" s="20" t="s">
        <v>252</v>
      </c>
      <c r="D21" s="20" t="s">
        <v>253</v>
      </c>
      <c r="E21" s="17" t="s">
        <v>9437</v>
      </c>
      <c r="F21" s="76">
        <v>84</v>
      </c>
    </row>
    <row r="22" spans="1:6" s="1" customFormat="1" ht="14.25" customHeight="1">
      <c r="A22" s="75">
        <v>17</v>
      </c>
      <c r="B22" s="75" t="s">
        <v>254</v>
      </c>
      <c r="C22" s="20" t="s">
        <v>255</v>
      </c>
      <c r="D22" s="20" t="s">
        <v>256</v>
      </c>
      <c r="E22" s="17" t="s">
        <v>9437</v>
      </c>
      <c r="F22" s="76">
        <v>56</v>
      </c>
    </row>
    <row r="23" spans="1:6" s="1" customFormat="1" ht="14.25" customHeight="1">
      <c r="A23" s="75">
        <v>18</v>
      </c>
      <c r="B23" s="75" t="s">
        <v>257</v>
      </c>
      <c r="C23" s="20" t="s">
        <v>258</v>
      </c>
      <c r="D23" s="20" t="s">
        <v>259</v>
      </c>
      <c r="E23" s="17" t="s">
        <v>9437</v>
      </c>
      <c r="F23" s="76">
        <v>61</v>
      </c>
    </row>
    <row r="24" spans="1:6" s="1" customFormat="1" ht="14.25" customHeight="1">
      <c r="A24" s="75">
        <v>19</v>
      </c>
      <c r="B24" s="75" t="s">
        <v>260</v>
      </c>
      <c r="C24" s="20" t="s">
        <v>261</v>
      </c>
      <c r="D24" s="20" t="s">
        <v>262</v>
      </c>
      <c r="E24" s="17" t="s">
        <v>9437</v>
      </c>
      <c r="F24" s="76">
        <v>51</v>
      </c>
    </row>
    <row r="25" spans="1:6" s="1" customFormat="1" ht="14.25" customHeight="1">
      <c r="A25" s="75">
        <v>20</v>
      </c>
      <c r="B25" s="75" t="s">
        <v>263</v>
      </c>
      <c r="C25" s="20" t="s">
        <v>264</v>
      </c>
      <c r="D25" s="20" t="s">
        <v>265</v>
      </c>
      <c r="E25" s="17" t="s">
        <v>9437</v>
      </c>
      <c r="F25" s="76">
        <v>45</v>
      </c>
    </row>
    <row r="26" spans="1:6" s="1" customFormat="1" ht="14.25" customHeight="1">
      <c r="A26" s="75">
        <v>21</v>
      </c>
      <c r="B26" s="75" t="s">
        <v>266</v>
      </c>
      <c r="C26" s="20" t="s">
        <v>267</v>
      </c>
      <c r="D26" s="20" t="s">
        <v>268</v>
      </c>
      <c r="E26" s="17" t="s">
        <v>9437</v>
      </c>
      <c r="F26" s="76">
        <v>72</v>
      </c>
    </row>
    <row r="27" spans="1:6" s="1" customFormat="1" ht="14.25" customHeight="1">
      <c r="A27" s="75">
        <v>22</v>
      </c>
      <c r="B27" s="75" t="s">
        <v>269</v>
      </c>
      <c r="C27" s="20" t="s">
        <v>270</v>
      </c>
      <c r="D27" s="20" t="s">
        <v>271</v>
      </c>
      <c r="E27" s="17" t="s">
        <v>9437</v>
      </c>
      <c r="F27" s="76">
        <v>50</v>
      </c>
    </row>
    <row r="28" spans="1:6" s="1" customFormat="1" ht="14.25" customHeight="1">
      <c r="A28" s="75">
        <v>23</v>
      </c>
      <c r="B28" s="75" t="s">
        <v>272</v>
      </c>
      <c r="C28" s="20" t="s">
        <v>273</v>
      </c>
      <c r="D28" s="20" t="s">
        <v>274</v>
      </c>
      <c r="E28" s="17" t="s">
        <v>9437</v>
      </c>
      <c r="F28" s="76">
        <v>41</v>
      </c>
    </row>
    <row r="29" spans="1:6" s="1" customFormat="1" ht="14.25" customHeight="1">
      <c r="A29" s="75">
        <v>24</v>
      </c>
      <c r="B29" s="75" t="s">
        <v>275</v>
      </c>
      <c r="C29" s="20" t="s">
        <v>276</v>
      </c>
      <c r="D29" s="20" t="s">
        <v>277</v>
      </c>
      <c r="E29" s="17" t="s">
        <v>9437</v>
      </c>
      <c r="F29" s="76">
        <v>58</v>
      </c>
    </row>
    <row r="30" spans="1:6" s="1" customFormat="1" ht="14.25" customHeight="1">
      <c r="A30" s="75">
        <v>25</v>
      </c>
      <c r="B30" s="75" t="s">
        <v>278</v>
      </c>
      <c r="C30" s="20" t="s">
        <v>279</v>
      </c>
      <c r="D30" s="20" t="s">
        <v>280</v>
      </c>
      <c r="E30" s="17" t="s">
        <v>9437</v>
      </c>
      <c r="F30" s="76">
        <v>56</v>
      </c>
    </row>
    <row r="31" spans="1:6" s="1" customFormat="1" ht="14.25" customHeight="1">
      <c r="A31" s="75">
        <v>26</v>
      </c>
      <c r="B31" s="75" t="s">
        <v>281</v>
      </c>
      <c r="C31" s="20" t="s">
        <v>282</v>
      </c>
      <c r="D31" s="20" t="s">
        <v>283</v>
      </c>
      <c r="E31" s="17" t="s">
        <v>9437</v>
      </c>
      <c r="F31" s="76">
        <v>63</v>
      </c>
    </row>
    <row r="32" spans="1:6" s="1" customFormat="1" ht="14.25" customHeight="1">
      <c r="A32" s="75">
        <v>27</v>
      </c>
      <c r="B32" s="75" t="s">
        <v>284</v>
      </c>
      <c r="C32" s="20" t="s">
        <v>285</v>
      </c>
      <c r="D32" s="20" t="s">
        <v>286</v>
      </c>
      <c r="E32" s="17" t="s">
        <v>9437</v>
      </c>
      <c r="F32" s="76">
        <v>32</v>
      </c>
    </row>
    <row r="33" spans="1:6" s="1" customFormat="1" ht="14.25" customHeight="1">
      <c r="A33" s="75">
        <v>28</v>
      </c>
      <c r="B33" s="75" t="s">
        <v>287</v>
      </c>
      <c r="C33" s="20" t="s">
        <v>288</v>
      </c>
      <c r="D33" s="20" t="s">
        <v>289</v>
      </c>
      <c r="E33" s="17" t="s">
        <v>9437</v>
      </c>
      <c r="F33" s="76">
        <v>57</v>
      </c>
    </row>
    <row r="34" spans="1:6" s="1" customFormat="1" ht="14.25" customHeight="1">
      <c r="A34" s="13" t="s">
        <v>9425</v>
      </c>
      <c r="B34" s="13" t="s">
        <v>9430</v>
      </c>
      <c r="C34" s="14" t="s">
        <v>9431</v>
      </c>
      <c r="D34" s="14" t="s">
        <v>9432</v>
      </c>
      <c r="E34" s="14" t="s">
        <v>9433</v>
      </c>
      <c r="F34" s="14" t="s">
        <v>9426</v>
      </c>
    </row>
    <row r="35" spans="1:6" s="1" customFormat="1" ht="14.25" customHeight="1">
      <c r="A35" s="75">
        <v>29</v>
      </c>
      <c r="B35" s="75" t="s">
        <v>290</v>
      </c>
      <c r="C35" s="20" t="s">
        <v>291</v>
      </c>
      <c r="D35" s="20" t="s">
        <v>292</v>
      </c>
      <c r="E35" s="17" t="s">
        <v>9437</v>
      </c>
      <c r="F35" s="76">
        <v>36</v>
      </c>
    </row>
    <row r="36" spans="1:6" s="1" customFormat="1" ht="14.25" customHeight="1">
      <c r="A36" s="75">
        <v>30</v>
      </c>
      <c r="B36" s="75" t="s">
        <v>293</v>
      </c>
      <c r="C36" s="20" t="s">
        <v>294</v>
      </c>
      <c r="D36" s="20" t="s">
        <v>295</v>
      </c>
      <c r="E36" s="17" t="s">
        <v>9437</v>
      </c>
      <c r="F36" s="76">
        <v>58</v>
      </c>
    </row>
    <row r="37" spans="1:6" s="1" customFormat="1" ht="14.25" customHeight="1">
      <c r="A37" s="75">
        <v>31</v>
      </c>
      <c r="B37" s="75" t="s">
        <v>296</v>
      </c>
      <c r="C37" s="20" t="s">
        <v>297</v>
      </c>
      <c r="D37" s="20" t="s">
        <v>298</v>
      </c>
      <c r="E37" s="17" t="s">
        <v>9437</v>
      </c>
      <c r="F37" s="76">
        <v>50</v>
      </c>
    </row>
    <row r="38" spans="1:6" s="1" customFormat="1" ht="14.25" customHeight="1">
      <c r="A38" s="75">
        <v>32</v>
      </c>
      <c r="B38" s="75" t="s">
        <v>299</v>
      </c>
      <c r="C38" s="20" t="s">
        <v>300</v>
      </c>
      <c r="D38" s="20" t="s">
        <v>301</v>
      </c>
      <c r="E38" s="17" t="s">
        <v>9437</v>
      </c>
      <c r="F38" s="76">
        <v>100</v>
      </c>
    </row>
    <row r="39" spans="1:6" s="1" customFormat="1" ht="14.25" customHeight="1">
      <c r="A39" s="75">
        <v>33</v>
      </c>
      <c r="B39" s="75" t="s">
        <v>302</v>
      </c>
      <c r="C39" s="20" t="s">
        <v>303</v>
      </c>
      <c r="D39" s="20" t="s">
        <v>304</v>
      </c>
      <c r="E39" s="17" t="s">
        <v>9437</v>
      </c>
      <c r="F39" s="76">
        <v>50</v>
      </c>
    </row>
    <row r="40" spans="1:6" s="1" customFormat="1" ht="14.25" customHeight="1">
      <c r="A40" s="75">
        <v>34</v>
      </c>
      <c r="B40" s="75" t="s">
        <v>305</v>
      </c>
      <c r="C40" s="20" t="s">
        <v>306</v>
      </c>
      <c r="D40" s="20" t="s">
        <v>307</v>
      </c>
      <c r="E40" s="17" t="s">
        <v>9437</v>
      </c>
      <c r="F40" s="76">
        <v>60</v>
      </c>
    </row>
    <row r="41" spans="1:6" s="1" customFormat="1" ht="14.25" customHeight="1">
      <c r="A41" s="75">
        <v>35</v>
      </c>
      <c r="B41" s="75" t="s">
        <v>308</v>
      </c>
      <c r="C41" s="20" t="s">
        <v>309</v>
      </c>
      <c r="D41" s="20" t="s">
        <v>310</v>
      </c>
      <c r="E41" s="17" t="s">
        <v>9437</v>
      </c>
      <c r="F41" s="76">
        <v>100</v>
      </c>
    </row>
    <row r="42" spans="1:6" s="1" customFormat="1" ht="14.25" customHeight="1">
      <c r="A42" s="75">
        <v>36</v>
      </c>
      <c r="B42" s="75" t="s">
        <v>311</v>
      </c>
      <c r="C42" s="20" t="s">
        <v>312</v>
      </c>
      <c r="D42" s="20" t="s">
        <v>313</v>
      </c>
      <c r="E42" s="17" t="s">
        <v>9437</v>
      </c>
      <c r="F42" s="76">
        <v>100</v>
      </c>
    </row>
    <row r="43" spans="1:6" s="1" customFormat="1" ht="14.25" customHeight="1">
      <c r="A43" s="75">
        <v>37</v>
      </c>
      <c r="B43" s="75" t="s">
        <v>314</v>
      </c>
      <c r="C43" s="20" t="s">
        <v>315</v>
      </c>
      <c r="D43" s="20" t="s">
        <v>316</v>
      </c>
      <c r="E43" s="17" t="s">
        <v>9437</v>
      </c>
      <c r="F43" s="76">
        <v>83</v>
      </c>
    </row>
    <row r="44" spans="1:6" s="1" customFormat="1" ht="14.25" customHeight="1">
      <c r="A44" s="75">
        <v>38</v>
      </c>
      <c r="B44" s="75" t="s">
        <v>317</v>
      </c>
      <c r="C44" s="20" t="s">
        <v>318</v>
      </c>
      <c r="D44" s="20" t="s">
        <v>319</v>
      </c>
      <c r="E44" s="17" t="s">
        <v>9437</v>
      </c>
      <c r="F44" s="76">
        <v>66</v>
      </c>
    </row>
    <row r="45" spans="1:6" s="1" customFormat="1" ht="14.25" customHeight="1">
      <c r="A45" s="75">
        <v>39</v>
      </c>
      <c r="B45" s="75" t="s">
        <v>320</v>
      </c>
      <c r="C45" s="20" t="s">
        <v>321</v>
      </c>
      <c r="D45" s="20" t="s">
        <v>322</v>
      </c>
      <c r="E45" s="17" t="s">
        <v>9437</v>
      </c>
      <c r="F45" s="76">
        <v>61</v>
      </c>
    </row>
    <row r="46" spans="1:6" s="1" customFormat="1" ht="14.25" customHeight="1">
      <c r="A46" s="75">
        <v>40</v>
      </c>
      <c r="B46" s="75" t="s">
        <v>323</v>
      </c>
      <c r="C46" s="20" t="s">
        <v>324</v>
      </c>
      <c r="D46" s="20" t="s">
        <v>325</v>
      </c>
      <c r="E46" s="17" t="s">
        <v>9437</v>
      </c>
      <c r="F46" s="76">
        <v>100</v>
      </c>
    </row>
    <row r="47" spans="1:6" s="1" customFormat="1" ht="14.25" customHeight="1">
      <c r="A47" s="75">
        <v>41</v>
      </c>
      <c r="B47" s="75" t="s">
        <v>326</v>
      </c>
      <c r="C47" s="20" t="s">
        <v>327</v>
      </c>
      <c r="D47" s="20" t="s">
        <v>328</v>
      </c>
      <c r="E47" s="17" t="s">
        <v>9437</v>
      </c>
      <c r="F47" s="76">
        <v>59</v>
      </c>
    </row>
    <row r="48" spans="1:6" s="1" customFormat="1" ht="14.25" customHeight="1">
      <c r="A48" s="75">
        <v>42</v>
      </c>
      <c r="B48" s="75" t="s">
        <v>329</v>
      </c>
      <c r="C48" s="20" t="s">
        <v>330</v>
      </c>
      <c r="D48" s="20" t="s">
        <v>331</v>
      </c>
      <c r="E48" s="17" t="s">
        <v>9437</v>
      </c>
      <c r="F48" s="76">
        <v>48</v>
      </c>
    </row>
    <row r="49" spans="1:6" s="1" customFormat="1" ht="14.25" customHeight="1">
      <c r="A49" s="75">
        <v>43</v>
      </c>
      <c r="B49" s="75" t="s">
        <v>332</v>
      </c>
      <c r="C49" s="20" t="s">
        <v>333</v>
      </c>
      <c r="D49" s="20" t="s">
        <v>334</v>
      </c>
      <c r="E49" s="17" t="s">
        <v>9437</v>
      </c>
      <c r="F49" s="76">
        <v>72</v>
      </c>
    </row>
    <row r="50" spans="1:6" s="1" customFormat="1" ht="14.25" customHeight="1">
      <c r="A50" s="75">
        <v>44</v>
      </c>
      <c r="B50" s="75" t="s">
        <v>335</v>
      </c>
      <c r="C50" s="20" t="s">
        <v>336</v>
      </c>
      <c r="D50" s="20" t="s">
        <v>337</v>
      </c>
      <c r="E50" s="17" t="s">
        <v>9437</v>
      </c>
      <c r="F50" s="76">
        <v>56</v>
      </c>
    </row>
    <row r="51" spans="1:6" s="1" customFormat="1" ht="14.25" customHeight="1">
      <c r="A51" s="75">
        <v>45</v>
      </c>
      <c r="B51" s="75" t="s">
        <v>338</v>
      </c>
      <c r="C51" s="20" t="s">
        <v>339</v>
      </c>
      <c r="D51" s="20" t="s">
        <v>340</v>
      </c>
      <c r="E51" s="17" t="s">
        <v>9437</v>
      </c>
      <c r="F51" s="76">
        <v>34</v>
      </c>
    </row>
    <row r="52" spans="1:6" s="1" customFormat="1" ht="14.25" customHeight="1">
      <c r="A52" s="75">
        <v>46</v>
      </c>
      <c r="B52" s="75" t="s">
        <v>341</v>
      </c>
      <c r="C52" s="20" t="s">
        <v>342</v>
      </c>
      <c r="D52" s="20" t="s">
        <v>343</v>
      </c>
      <c r="E52" s="17" t="s">
        <v>9437</v>
      </c>
      <c r="F52" s="76">
        <v>72</v>
      </c>
    </row>
    <row r="53" spans="1:6" s="1" customFormat="1" ht="14.25" customHeight="1">
      <c r="A53" s="75">
        <v>47</v>
      </c>
      <c r="B53" s="75" t="s">
        <v>344</v>
      </c>
      <c r="C53" s="20" t="s">
        <v>345</v>
      </c>
      <c r="D53" s="20" t="s">
        <v>346</v>
      </c>
      <c r="E53" s="17" t="s">
        <v>9437</v>
      </c>
      <c r="F53" s="76">
        <v>70</v>
      </c>
    </row>
    <row r="54" spans="1:6" s="1" customFormat="1" ht="14.25" customHeight="1">
      <c r="A54" s="75">
        <v>48</v>
      </c>
      <c r="B54" s="75" t="s">
        <v>347</v>
      </c>
      <c r="C54" s="20" t="s">
        <v>348</v>
      </c>
      <c r="D54" s="20" t="s">
        <v>349</v>
      </c>
      <c r="E54" s="17" t="s">
        <v>9437</v>
      </c>
      <c r="F54" s="76">
        <v>63</v>
      </c>
    </row>
    <row r="55" spans="1:6" s="1" customFormat="1" ht="14.25" customHeight="1">
      <c r="A55" s="75">
        <v>49</v>
      </c>
      <c r="B55" s="75" t="s">
        <v>350</v>
      </c>
      <c r="C55" s="20" t="s">
        <v>351</v>
      </c>
      <c r="D55" s="20" t="s">
        <v>352</v>
      </c>
      <c r="E55" s="17" t="s">
        <v>9437</v>
      </c>
      <c r="F55" s="76">
        <v>48</v>
      </c>
    </row>
    <row r="56" spans="1:6" s="1" customFormat="1" ht="14.25" customHeight="1">
      <c r="A56" s="75">
        <v>50</v>
      </c>
      <c r="B56" s="75" t="s">
        <v>353</v>
      </c>
      <c r="C56" s="20" t="s">
        <v>354</v>
      </c>
      <c r="D56" s="20" t="s">
        <v>355</v>
      </c>
      <c r="E56" s="17" t="s">
        <v>9437</v>
      </c>
      <c r="F56" s="76">
        <v>64</v>
      </c>
    </row>
    <row r="57" spans="1:6" s="1" customFormat="1" ht="14.25" customHeight="1">
      <c r="A57" s="75">
        <v>51</v>
      </c>
      <c r="B57" s="75" t="s">
        <v>356</v>
      </c>
      <c r="C57" s="20" t="s">
        <v>357</v>
      </c>
      <c r="D57" s="20" t="s">
        <v>358</v>
      </c>
      <c r="E57" s="17" t="s">
        <v>9437</v>
      </c>
      <c r="F57" s="76">
        <v>57</v>
      </c>
    </row>
    <row r="58" spans="1:6" s="1" customFormat="1" ht="14.25" customHeight="1">
      <c r="A58" s="75">
        <v>52</v>
      </c>
      <c r="B58" s="75" t="s">
        <v>359</v>
      </c>
      <c r="C58" s="20" t="s">
        <v>360</v>
      </c>
      <c r="D58" s="20" t="s">
        <v>361</v>
      </c>
      <c r="E58" s="17" t="s">
        <v>9437</v>
      </c>
      <c r="F58" s="76">
        <v>46</v>
      </c>
    </row>
    <row r="59" spans="1:6" s="1" customFormat="1" ht="14.25" customHeight="1">
      <c r="A59" s="75">
        <v>53</v>
      </c>
      <c r="B59" s="75" t="s">
        <v>362</v>
      </c>
      <c r="C59" s="20" t="s">
        <v>363</v>
      </c>
      <c r="D59" s="20" t="s">
        <v>364</v>
      </c>
      <c r="E59" s="17" t="s">
        <v>9437</v>
      </c>
      <c r="F59" s="76">
        <v>48</v>
      </c>
    </row>
    <row r="60" spans="1:6" s="1" customFormat="1" ht="14.25" customHeight="1">
      <c r="A60" s="75">
        <v>54</v>
      </c>
      <c r="B60" s="75" t="s">
        <v>365</v>
      </c>
      <c r="C60" s="20" t="s">
        <v>366</v>
      </c>
      <c r="D60" s="20" t="s">
        <v>367</v>
      </c>
      <c r="E60" s="17" t="s">
        <v>9437</v>
      </c>
      <c r="F60" s="76">
        <v>63</v>
      </c>
    </row>
    <row r="61" spans="1:6" s="1" customFormat="1" ht="14.25" customHeight="1">
      <c r="A61" s="75">
        <v>55</v>
      </c>
      <c r="B61" s="75" t="s">
        <v>368</v>
      </c>
      <c r="C61" s="20" t="s">
        <v>369</v>
      </c>
      <c r="D61" s="20" t="s">
        <v>370</v>
      </c>
      <c r="E61" s="17" t="s">
        <v>9437</v>
      </c>
      <c r="F61" s="76">
        <v>81</v>
      </c>
    </row>
    <row r="62" spans="1:6" s="1" customFormat="1" ht="14.25" customHeight="1">
      <c r="A62" s="75">
        <v>56</v>
      </c>
      <c r="B62" s="75" t="s">
        <v>371</v>
      </c>
      <c r="C62" s="20" t="s">
        <v>372</v>
      </c>
      <c r="D62" s="20" t="s">
        <v>373</v>
      </c>
      <c r="E62" s="17" t="s">
        <v>9437</v>
      </c>
      <c r="F62" s="76">
        <v>45</v>
      </c>
    </row>
    <row r="63" spans="1:6" s="1" customFormat="1" ht="14.25" customHeight="1">
      <c r="A63" s="75">
        <v>57</v>
      </c>
      <c r="B63" s="75" t="s">
        <v>374</v>
      </c>
      <c r="C63" s="20" t="s">
        <v>375</v>
      </c>
      <c r="D63" s="20" t="s">
        <v>376</v>
      </c>
      <c r="E63" s="17" t="s">
        <v>9437</v>
      </c>
      <c r="F63" s="76">
        <v>90</v>
      </c>
    </row>
    <row r="64" spans="1:6" s="1" customFormat="1" ht="14.25" customHeight="1">
      <c r="A64" s="75">
        <v>58</v>
      </c>
      <c r="B64" s="75" t="s">
        <v>377</v>
      </c>
      <c r="C64" s="20" t="s">
        <v>378</v>
      </c>
      <c r="D64" s="20" t="s">
        <v>379</v>
      </c>
      <c r="E64" s="17" t="s">
        <v>9437</v>
      </c>
      <c r="F64" s="76">
        <v>126</v>
      </c>
    </row>
    <row r="65" spans="1:6" s="1" customFormat="1" ht="14.25" customHeight="1">
      <c r="A65" s="13" t="s">
        <v>9425</v>
      </c>
      <c r="B65" s="13" t="s">
        <v>9430</v>
      </c>
      <c r="C65" s="14" t="s">
        <v>9431</v>
      </c>
      <c r="D65" s="14" t="s">
        <v>9432</v>
      </c>
      <c r="E65" s="14" t="s">
        <v>9433</v>
      </c>
      <c r="F65" s="14" t="s">
        <v>9426</v>
      </c>
    </row>
    <row r="66" spans="1:6" s="1" customFormat="1" ht="14.25" customHeight="1">
      <c r="A66" s="75">
        <v>59</v>
      </c>
      <c r="B66" s="75" t="s">
        <v>380</v>
      </c>
      <c r="C66" s="20" t="s">
        <v>381</v>
      </c>
      <c r="D66" s="20" t="s">
        <v>382</v>
      </c>
      <c r="E66" s="17" t="s">
        <v>9437</v>
      </c>
      <c r="F66" s="76">
        <v>75</v>
      </c>
    </row>
    <row r="67" spans="1:6" s="1" customFormat="1" ht="14.25" customHeight="1">
      <c r="A67" s="75">
        <v>60</v>
      </c>
      <c r="B67" s="75" t="s">
        <v>383</v>
      </c>
      <c r="C67" s="20" t="s">
        <v>384</v>
      </c>
      <c r="D67" s="20" t="s">
        <v>385</v>
      </c>
      <c r="E67" s="17" t="s">
        <v>9437</v>
      </c>
      <c r="F67" s="76">
        <v>180</v>
      </c>
    </row>
    <row r="68" spans="1:6" s="1" customFormat="1" ht="14.25" customHeight="1">
      <c r="A68" s="75">
        <v>61</v>
      </c>
      <c r="B68" s="75" t="s">
        <v>386</v>
      </c>
      <c r="C68" s="20" t="s">
        <v>387</v>
      </c>
      <c r="D68" s="20" t="s">
        <v>388</v>
      </c>
      <c r="E68" s="17" t="s">
        <v>9437</v>
      </c>
      <c r="F68" s="76">
        <v>65</v>
      </c>
    </row>
    <row r="69" spans="1:6" s="1" customFormat="1" ht="14.25" customHeight="1">
      <c r="A69" s="75">
        <v>62</v>
      </c>
      <c r="B69" s="75" t="s">
        <v>389</v>
      </c>
      <c r="C69" s="20" t="s">
        <v>390</v>
      </c>
      <c r="D69" s="20" t="s">
        <v>391</v>
      </c>
      <c r="E69" s="17" t="s">
        <v>9437</v>
      </c>
      <c r="F69" s="76">
        <v>122</v>
      </c>
    </row>
    <row r="70" spans="1:6" s="1" customFormat="1" ht="14.25" customHeight="1">
      <c r="A70" s="75">
        <v>63</v>
      </c>
      <c r="B70" s="75" t="s">
        <v>392</v>
      </c>
      <c r="C70" s="20" t="s">
        <v>393</v>
      </c>
      <c r="D70" s="20" t="s">
        <v>394</v>
      </c>
      <c r="E70" s="17" t="s">
        <v>9437</v>
      </c>
      <c r="F70" s="76">
        <v>72</v>
      </c>
    </row>
    <row r="71" spans="1:6" s="1" customFormat="1" ht="14.25" customHeight="1">
      <c r="A71" s="75">
        <v>64</v>
      </c>
      <c r="B71" s="75" t="s">
        <v>395</v>
      </c>
      <c r="C71" s="20" t="s">
        <v>396</v>
      </c>
      <c r="D71" s="20" t="s">
        <v>397</v>
      </c>
      <c r="E71" s="17" t="s">
        <v>9437</v>
      </c>
      <c r="F71" s="76">
        <v>45</v>
      </c>
    </row>
    <row r="72" spans="1:6" s="1" customFormat="1" ht="14.25" customHeight="1">
      <c r="A72" s="75">
        <v>65</v>
      </c>
      <c r="B72" s="75" t="s">
        <v>398</v>
      </c>
      <c r="C72" s="20" t="s">
        <v>399</v>
      </c>
      <c r="D72" s="20" t="s">
        <v>400</v>
      </c>
      <c r="E72" s="17" t="s">
        <v>9437</v>
      </c>
      <c r="F72" s="76">
        <v>68</v>
      </c>
    </row>
    <row r="73" spans="1:6" s="1" customFormat="1" ht="14.25" customHeight="1">
      <c r="A73" s="75">
        <v>66</v>
      </c>
      <c r="B73" s="75" t="s">
        <v>401</v>
      </c>
      <c r="C73" s="20" t="s">
        <v>402</v>
      </c>
      <c r="D73" s="20" t="s">
        <v>403</v>
      </c>
      <c r="E73" s="17" t="s">
        <v>9437</v>
      </c>
      <c r="F73" s="76">
        <v>95</v>
      </c>
    </row>
    <row r="74" spans="1:6" s="1" customFormat="1" ht="14.25" customHeight="1">
      <c r="A74" s="75">
        <v>67</v>
      </c>
      <c r="B74" s="75" t="s">
        <v>404</v>
      </c>
      <c r="C74" s="20" t="s">
        <v>405</v>
      </c>
      <c r="D74" s="20" t="s">
        <v>406</v>
      </c>
      <c r="E74" s="17" t="s">
        <v>9437</v>
      </c>
      <c r="F74" s="76">
        <v>200</v>
      </c>
    </row>
    <row r="75" spans="1:6" s="1" customFormat="1" ht="14.25" customHeight="1">
      <c r="A75" s="75">
        <v>68</v>
      </c>
      <c r="B75" s="75" t="s">
        <v>407</v>
      </c>
      <c r="C75" s="20" t="s">
        <v>408</v>
      </c>
      <c r="D75" s="20" t="s">
        <v>409</v>
      </c>
      <c r="E75" s="17" t="s">
        <v>9437</v>
      </c>
      <c r="F75" s="76">
        <v>100</v>
      </c>
    </row>
    <row r="76" spans="1:6" s="1" customFormat="1" ht="14.25" customHeight="1">
      <c r="A76" s="75">
        <v>69</v>
      </c>
      <c r="B76" s="75" t="s">
        <v>410</v>
      </c>
      <c r="C76" s="20" t="s">
        <v>411</v>
      </c>
      <c r="D76" s="20" t="s">
        <v>412</v>
      </c>
      <c r="E76" s="17" t="s">
        <v>9437</v>
      </c>
      <c r="F76" s="76">
        <v>72</v>
      </c>
    </row>
    <row r="77" spans="1:6" s="1" customFormat="1" ht="14.25" customHeight="1">
      <c r="A77" s="75">
        <v>70</v>
      </c>
      <c r="B77" s="75" t="s">
        <v>413</v>
      </c>
      <c r="C77" s="20" t="s">
        <v>414</v>
      </c>
      <c r="D77" s="20" t="s">
        <v>415</v>
      </c>
      <c r="E77" s="17" t="s">
        <v>9437</v>
      </c>
      <c r="F77" s="76">
        <v>76</v>
      </c>
    </row>
    <row r="78" spans="1:6" s="1" customFormat="1" ht="14.25" customHeight="1">
      <c r="A78" s="75">
        <v>71</v>
      </c>
      <c r="B78" s="75" t="s">
        <v>416</v>
      </c>
      <c r="C78" s="20" t="s">
        <v>417</v>
      </c>
      <c r="D78" s="20" t="s">
        <v>418</v>
      </c>
      <c r="E78" s="17" t="s">
        <v>9437</v>
      </c>
      <c r="F78" s="76">
        <v>83</v>
      </c>
    </row>
    <row r="79" spans="1:6" s="1" customFormat="1" ht="14.25" customHeight="1">
      <c r="A79" s="75">
        <v>72</v>
      </c>
      <c r="B79" s="75" t="s">
        <v>419</v>
      </c>
      <c r="C79" s="20" t="s">
        <v>420</v>
      </c>
      <c r="D79" s="20" t="s">
        <v>421</v>
      </c>
      <c r="E79" s="17" t="s">
        <v>9437</v>
      </c>
      <c r="F79" s="76">
        <v>98</v>
      </c>
    </row>
    <row r="80" spans="1:6" s="1" customFormat="1" ht="14.25" customHeight="1">
      <c r="A80" s="75">
        <v>73</v>
      </c>
      <c r="B80" s="75" t="s">
        <v>422</v>
      </c>
      <c r="C80" s="20" t="s">
        <v>423</v>
      </c>
      <c r="D80" s="20" t="s">
        <v>424</v>
      </c>
      <c r="E80" s="17" t="s">
        <v>9437</v>
      </c>
      <c r="F80" s="76">
        <v>61</v>
      </c>
    </row>
    <row r="81" spans="1:6" s="1" customFormat="1" ht="14.25" customHeight="1">
      <c r="A81" s="75">
        <v>74</v>
      </c>
      <c r="B81" s="75" t="s">
        <v>425</v>
      </c>
      <c r="C81" s="20" t="s">
        <v>426</v>
      </c>
      <c r="D81" s="20" t="s">
        <v>427</v>
      </c>
      <c r="E81" s="17" t="s">
        <v>9437</v>
      </c>
      <c r="F81" s="76">
        <v>200</v>
      </c>
    </row>
    <row r="82" spans="1:6" s="1" customFormat="1" ht="14.25" customHeight="1">
      <c r="A82" s="75">
        <v>75</v>
      </c>
      <c r="B82" s="75" t="s">
        <v>428</v>
      </c>
      <c r="C82" s="20" t="s">
        <v>429</v>
      </c>
      <c r="D82" s="20" t="s">
        <v>430</v>
      </c>
      <c r="E82" s="17" t="s">
        <v>9437</v>
      </c>
      <c r="F82" s="76">
        <v>70</v>
      </c>
    </row>
    <row r="83" spans="1:6" s="1" customFormat="1" ht="14.25" customHeight="1">
      <c r="A83" s="293" t="s">
        <v>10035</v>
      </c>
      <c r="B83" s="293"/>
      <c r="C83" s="294"/>
      <c r="D83" s="294"/>
      <c r="E83" s="295"/>
      <c r="F83" s="77">
        <f>SUM(F6:F82)</f>
        <v>5269</v>
      </c>
    </row>
    <row r="84" spans="1:256" ht="14.25" customHeight="1">
      <c r="A84" s="728" t="s">
        <v>10036</v>
      </c>
      <c r="B84" s="728"/>
      <c r="C84" s="729"/>
      <c r="D84" s="729"/>
      <c r="E84" s="729"/>
      <c r="F84" s="73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0"/>
      <c r="BB84" s="50"/>
      <c r="BC84" s="50"/>
      <c r="BD84" s="50"/>
      <c r="BE84" s="50"/>
      <c r="BF84" s="50"/>
      <c r="BG84" s="50"/>
      <c r="BH84" s="50"/>
      <c r="BI84" s="50"/>
      <c r="BJ84" s="50"/>
      <c r="BK84" s="50"/>
      <c r="BL84" s="50"/>
      <c r="BM84" s="50"/>
      <c r="BN84" s="50"/>
      <c r="BO84" s="50"/>
      <c r="BP84" s="50"/>
      <c r="BQ84" s="50"/>
      <c r="BR84" s="50"/>
      <c r="BS84" s="50"/>
      <c r="BT84" s="50"/>
      <c r="BU84" s="50"/>
      <c r="BV84" s="50"/>
      <c r="BW84" s="50"/>
      <c r="BX84" s="50"/>
      <c r="BY84" s="50"/>
      <c r="BZ84" s="50"/>
      <c r="CA84" s="50"/>
      <c r="CB84" s="50"/>
      <c r="CC84" s="50"/>
      <c r="CD84" s="50"/>
      <c r="CE84" s="50"/>
      <c r="CF84" s="50"/>
      <c r="CG84" s="50"/>
      <c r="CH84" s="50"/>
      <c r="CI84" s="50"/>
      <c r="CJ84" s="50"/>
      <c r="CK84" s="50"/>
      <c r="CL84" s="50"/>
      <c r="CM84" s="50"/>
      <c r="CN84" s="50"/>
      <c r="CO84" s="50"/>
      <c r="CP84" s="50"/>
      <c r="CQ84" s="50"/>
      <c r="CR84" s="50"/>
      <c r="CS84" s="50"/>
      <c r="CT84" s="50"/>
      <c r="CU84" s="50"/>
      <c r="CV84" s="50"/>
      <c r="CW84" s="50"/>
      <c r="CX84" s="50"/>
      <c r="CY84" s="50"/>
      <c r="CZ84" s="50"/>
      <c r="DA84" s="50"/>
      <c r="DB84" s="50"/>
      <c r="DC84" s="50"/>
      <c r="DD84" s="50"/>
      <c r="DE84" s="50"/>
      <c r="DF84" s="50"/>
      <c r="DG84" s="50"/>
      <c r="DH84" s="50"/>
      <c r="DI84" s="50"/>
      <c r="DJ84" s="50"/>
      <c r="DK84" s="50"/>
      <c r="DL84" s="50"/>
      <c r="DM84" s="50"/>
      <c r="DN84" s="50"/>
      <c r="DO84" s="50"/>
      <c r="DP84" s="50"/>
      <c r="DQ84" s="50"/>
      <c r="DR84" s="50"/>
      <c r="DS84" s="50"/>
      <c r="DT84" s="50"/>
      <c r="DU84" s="50"/>
      <c r="DV84" s="50"/>
      <c r="DW84" s="50"/>
      <c r="DX84" s="50"/>
      <c r="DY84" s="50"/>
      <c r="DZ84" s="50"/>
      <c r="EA84" s="50"/>
      <c r="EB84" s="50"/>
      <c r="EC84" s="50"/>
      <c r="ED84" s="50"/>
      <c r="EE84" s="50"/>
      <c r="EF84" s="50"/>
      <c r="EG84" s="50"/>
      <c r="EH84" s="50"/>
      <c r="EI84" s="50"/>
      <c r="EJ84" s="50"/>
      <c r="EK84" s="50"/>
      <c r="EL84" s="50"/>
      <c r="EM84" s="50"/>
      <c r="EN84" s="50"/>
      <c r="EO84" s="50"/>
      <c r="EP84" s="50"/>
      <c r="EQ84" s="50"/>
      <c r="ER84" s="50"/>
      <c r="ES84" s="50"/>
      <c r="ET84" s="50"/>
      <c r="EU84" s="50"/>
      <c r="EV84" s="50"/>
      <c r="EW84" s="50"/>
      <c r="EX84" s="50"/>
      <c r="EY84" s="50"/>
      <c r="EZ84" s="50"/>
      <c r="FA84" s="50"/>
      <c r="FB84" s="50"/>
      <c r="FC84" s="50"/>
      <c r="FD84" s="50"/>
      <c r="FE84" s="50"/>
      <c r="FF84" s="50"/>
      <c r="FG84" s="50"/>
      <c r="FH84" s="50"/>
      <c r="FI84" s="50"/>
      <c r="FJ84" s="50"/>
      <c r="FK84" s="50"/>
      <c r="FL84" s="50"/>
      <c r="FM84" s="50"/>
      <c r="FN84" s="50"/>
      <c r="FO84" s="50"/>
      <c r="FP84" s="50"/>
      <c r="FQ84" s="50"/>
      <c r="FR84" s="50"/>
      <c r="FS84" s="50"/>
      <c r="FT84" s="50"/>
      <c r="FU84" s="50"/>
      <c r="FV84" s="50"/>
      <c r="FW84" s="50"/>
      <c r="FX84" s="50"/>
      <c r="FY84" s="50"/>
      <c r="FZ84" s="50"/>
      <c r="GA84" s="50"/>
      <c r="GB84" s="50"/>
      <c r="GC84" s="50"/>
      <c r="GD84" s="50"/>
      <c r="GE84" s="50"/>
      <c r="GF84" s="50"/>
      <c r="GG84" s="50"/>
      <c r="GH84" s="50"/>
      <c r="GI84" s="50"/>
      <c r="GJ84" s="50"/>
      <c r="GK84" s="50"/>
      <c r="GL84" s="50"/>
      <c r="GM84" s="50"/>
      <c r="GN84" s="50"/>
      <c r="GO84" s="50"/>
      <c r="GP84" s="50"/>
      <c r="GQ84" s="50"/>
      <c r="GR84" s="50"/>
      <c r="GS84" s="50"/>
      <c r="GT84" s="50"/>
      <c r="GU84" s="50"/>
      <c r="GV84" s="50"/>
      <c r="GW84" s="50"/>
      <c r="GX84" s="50"/>
      <c r="GY84" s="50"/>
      <c r="GZ84" s="50"/>
      <c r="HA84" s="50"/>
      <c r="HB84" s="50"/>
      <c r="HC84" s="50"/>
      <c r="HD84" s="50"/>
      <c r="HE84" s="50"/>
      <c r="HF84" s="50"/>
      <c r="HG84" s="50"/>
      <c r="HH84" s="50"/>
      <c r="HI84" s="50"/>
      <c r="HJ84" s="50"/>
      <c r="HK84" s="50"/>
      <c r="HL84" s="50"/>
      <c r="HM84" s="50"/>
      <c r="HN84" s="50"/>
      <c r="HO84" s="50"/>
      <c r="HP84" s="50"/>
      <c r="HQ84" s="50"/>
      <c r="HR84" s="50"/>
      <c r="HS84" s="50"/>
      <c r="HT84" s="50"/>
      <c r="HU84" s="50"/>
      <c r="HV84" s="50"/>
      <c r="HW84" s="50"/>
      <c r="HX84" s="50"/>
      <c r="HY84" s="50"/>
      <c r="HZ84" s="50"/>
      <c r="IA84" s="50"/>
      <c r="IB84" s="50"/>
      <c r="IC84" s="50"/>
      <c r="ID84" s="50"/>
      <c r="IE84" s="50"/>
      <c r="IF84" s="50"/>
      <c r="IG84" s="50"/>
      <c r="IH84" s="50"/>
      <c r="II84" s="50"/>
      <c r="IJ84" s="50"/>
      <c r="IK84" s="50"/>
      <c r="IL84" s="50"/>
      <c r="IM84" s="50"/>
      <c r="IN84" s="50"/>
      <c r="IO84" s="50"/>
      <c r="IP84" s="50"/>
      <c r="IQ84" s="50"/>
      <c r="IR84" s="50"/>
      <c r="IS84" s="50"/>
      <c r="IT84" s="50"/>
      <c r="IU84" s="50"/>
      <c r="IV84" s="50"/>
    </row>
    <row r="85" spans="1:6" s="1" customFormat="1" ht="14.25" customHeight="1">
      <c r="A85" s="78" t="s">
        <v>9425</v>
      </c>
      <c r="B85" s="79" t="s">
        <v>9430</v>
      </c>
      <c r="C85" s="78" t="s">
        <v>9431</v>
      </c>
      <c r="D85" s="78" t="s">
        <v>9432</v>
      </c>
      <c r="E85" s="80" t="s">
        <v>10037</v>
      </c>
      <c r="F85" s="81" t="s">
        <v>9426</v>
      </c>
    </row>
    <row r="86" spans="1:6" s="1" customFormat="1" ht="14.25" customHeight="1">
      <c r="A86" s="75">
        <v>76</v>
      </c>
      <c r="B86" s="82" t="s">
        <v>431</v>
      </c>
      <c r="C86" s="83" t="s">
        <v>432</v>
      </c>
      <c r="D86" s="84" t="s">
        <v>433</v>
      </c>
      <c r="E86" s="85" t="s">
        <v>10071</v>
      </c>
      <c r="F86" s="86">
        <v>100</v>
      </c>
    </row>
    <row r="87" spans="1:6" s="1" customFormat="1" ht="14.25" customHeight="1">
      <c r="A87" s="75">
        <v>77</v>
      </c>
      <c r="B87" s="82" t="s">
        <v>434</v>
      </c>
      <c r="C87" s="83" t="s">
        <v>435</v>
      </c>
      <c r="D87" s="84" t="s">
        <v>436</v>
      </c>
      <c r="E87" s="85" t="s">
        <v>10071</v>
      </c>
      <c r="F87" s="86">
        <v>100</v>
      </c>
    </row>
    <row r="88" spans="1:6" s="1" customFormat="1" ht="14.25" customHeight="1">
      <c r="A88" s="75">
        <v>78</v>
      </c>
      <c r="B88" s="82" t="s">
        <v>437</v>
      </c>
      <c r="C88" s="83" t="s">
        <v>438</v>
      </c>
      <c r="D88" s="84" t="s">
        <v>439</v>
      </c>
      <c r="E88" s="85" t="s">
        <v>10071</v>
      </c>
      <c r="F88" s="86">
        <v>70</v>
      </c>
    </row>
    <row r="89" spans="1:6" s="1" customFormat="1" ht="14.25" customHeight="1">
      <c r="A89" s="75">
        <v>79</v>
      </c>
      <c r="B89" s="82" t="s">
        <v>440</v>
      </c>
      <c r="C89" s="83" t="s">
        <v>441</v>
      </c>
      <c r="D89" s="84" t="s">
        <v>442</v>
      </c>
      <c r="E89" s="85" t="s">
        <v>10071</v>
      </c>
      <c r="F89" s="86">
        <v>100</v>
      </c>
    </row>
    <row r="90" spans="1:6" s="1" customFormat="1" ht="14.25" customHeight="1">
      <c r="A90" s="75">
        <v>80</v>
      </c>
      <c r="B90" s="82" t="s">
        <v>443</v>
      </c>
      <c r="C90" s="83" t="s">
        <v>444</v>
      </c>
      <c r="D90" s="84" t="s">
        <v>445</v>
      </c>
      <c r="E90" s="85" t="s">
        <v>10071</v>
      </c>
      <c r="F90" s="86">
        <v>36</v>
      </c>
    </row>
    <row r="91" spans="1:6" s="1" customFormat="1" ht="14.25" customHeight="1">
      <c r="A91" s="75">
        <v>81</v>
      </c>
      <c r="B91" s="82" t="s">
        <v>446</v>
      </c>
      <c r="C91" s="83" t="s">
        <v>447</v>
      </c>
      <c r="D91" s="84" t="s">
        <v>448</v>
      </c>
      <c r="E91" s="85" t="s">
        <v>10071</v>
      </c>
      <c r="F91" s="86">
        <v>105</v>
      </c>
    </row>
    <row r="92" spans="1:6" s="1" customFormat="1" ht="14.25" customHeight="1">
      <c r="A92" s="75">
        <v>82</v>
      </c>
      <c r="B92" s="82" t="s">
        <v>449</v>
      </c>
      <c r="C92" s="83" t="s">
        <v>450</v>
      </c>
      <c r="D92" s="84" t="s">
        <v>451</v>
      </c>
      <c r="E92" s="85" t="s">
        <v>10071</v>
      </c>
      <c r="F92" s="86">
        <v>100</v>
      </c>
    </row>
    <row r="93" spans="1:6" s="1" customFormat="1" ht="14.25" customHeight="1">
      <c r="A93" s="75">
        <v>83</v>
      </c>
      <c r="B93" s="82" t="s">
        <v>452</v>
      </c>
      <c r="C93" s="83" t="s">
        <v>453</v>
      </c>
      <c r="D93" s="84" t="s">
        <v>454</v>
      </c>
      <c r="E93" s="85" t="s">
        <v>10071</v>
      </c>
      <c r="F93" s="86">
        <v>16</v>
      </c>
    </row>
    <row r="94" spans="1:6" s="1" customFormat="1" ht="14.25" customHeight="1">
      <c r="A94" s="75">
        <v>84</v>
      </c>
      <c r="B94" s="82" t="s">
        <v>455</v>
      </c>
      <c r="C94" s="83" t="s">
        <v>456</v>
      </c>
      <c r="D94" s="84" t="s">
        <v>457</v>
      </c>
      <c r="E94" s="85" t="s">
        <v>10071</v>
      </c>
      <c r="F94" s="86">
        <v>40</v>
      </c>
    </row>
    <row r="95" spans="1:6" s="1" customFormat="1" ht="14.25" customHeight="1">
      <c r="A95" s="75">
        <v>85</v>
      </c>
      <c r="B95" s="82" t="s">
        <v>458</v>
      </c>
      <c r="C95" s="83" t="s">
        <v>459</v>
      </c>
      <c r="D95" s="84" t="s">
        <v>460</v>
      </c>
      <c r="E95" s="85" t="s">
        <v>10071</v>
      </c>
      <c r="F95" s="86">
        <v>40</v>
      </c>
    </row>
    <row r="96" spans="1:6" s="1" customFormat="1" ht="14.25" customHeight="1">
      <c r="A96" s="78" t="s">
        <v>9425</v>
      </c>
      <c r="B96" s="79" t="s">
        <v>9430</v>
      </c>
      <c r="C96" s="78" t="s">
        <v>9431</v>
      </c>
      <c r="D96" s="78" t="s">
        <v>9432</v>
      </c>
      <c r="E96" s="87" t="s">
        <v>10037</v>
      </c>
      <c r="F96" s="81" t="s">
        <v>9426</v>
      </c>
    </row>
    <row r="97" spans="1:6" s="1" customFormat="1" ht="14.25" customHeight="1">
      <c r="A97" s="75">
        <v>86</v>
      </c>
      <c r="B97" s="82" t="s">
        <v>461</v>
      </c>
      <c r="C97" s="83" t="s">
        <v>462</v>
      </c>
      <c r="D97" s="83" t="s">
        <v>463</v>
      </c>
      <c r="E97" s="85" t="s">
        <v>10071</v>
      </c>
      <c r="F97" s="76">
        <v>80</v>
      </c>
    </row>
    <row r="98" spans="1:6" s="1" customFormat="1" ht="14.25" customHeight="1">
      <c r="A98" s="75">
        <v>87</v>
      </c>
      <c r="B98" s="82" t="s">
        <v>464</v>
      </c>
      <c r="C98" s="83" t="s">
        <v>465</v>
      </c>
      <c r="D98" s="83" t="s">
        <v>466</v>
      </c>
      <c r="E98" s="85" t="s">
        <v>10071</v>
      </c>
      <c r="F98" s="76">
        <v>96</v>
      </c>
    </row>
    <row r="99" spans="1:6" s="1" customFormat="1" ht="14.25" customHeight="1">
      <c r="A99" s="75">
        <v>88</v>
      </c>
      <c r="B99" s="82" t="s">
        <v>467</v>
      </c>
      <c r="C99" s="83" t="s">
        <v>468</v>
      </c>
      <c r="D99" s="83" t="s">
        <v>469</v>
      </c>
      <c r="E99" s="85" t="s">
        <v>10071</v>
      </c>
      <c r="F99" s="76">
        <v>30</v>
      </c>
    </row>
    <row r="100" spans="1:6" s="1" customFormat="1" ht="14.25" customHeight="1">
      <c r="A100" s="75">
        <v>89</v>
      </c>
      <c r="B100" s="82" t="s">
        <v>470</v>
      </c>
      <c r="C100" s="83" t="s">
        <v>471</v>
      </c>
      <c r="D100" s="83" t="s">
        <v>472</v>
      </c>
      <c r="E100" s="85" t="s">
        <v>10071</v>
      </c>
      <c r="F100" s="76">
        <v>80</v>
      </c>
    </row>
    <row r="101" spans="1:6" s="1" customFormat="1" ht="14.25" customHeight="1">
      <c r="A101" s="75">
        <v>90</v>
      </c>
      <c r="B101" s="82" t="s">
        <v>473</v>
      </c>
      <c r="C101" s="83" t="s">
        <v>474</v>
      </c>
      <c r="D101" s="83" t="s">
        <v>475</v>
      </c>
      <c r="E101" s="85" t="s">
        <v>10071</v>
      </c>
      <c r="F101" s="76">
        <v>20</v>
      </c>
    </row>
    <row r="102" spans="1:6" s="1" customFormat="1" ht="14.25" customHeight="1">
      <c r="A102" s="75">
        <v>91</v>
      </c>
      <c r="B102" s="82" t="s">
        <v>476</v>
      </c>
      <c r="C102" s="83" t="s">
        <v>477</v>
      </c>
      <c r="D102" s="83" t="s">
        <v>478</v>
      </c>
      <c r="E102" s="85" t="s">
        <v>10071</v>
      </c>
      <c r="F102" s="76">
        <v>20</v>
      </c>
    </row>
    <row r="103" spans="1:6" s="1" customFormat="1" ht="14.25" customHeight="1">
      <c r="A103" s="75">
        <v>92</v>
      </c>
      <c r="B103" s="82" t="s">
        <v>479</v>
      </c>
      <c r="C103" s="83" t="s">
        <v>480</v>
      </c>
      <c r="D103" s="83" t="s">
        <v>481</v>
      </c>
      <c r="E103" s="85" t="s">
        <v>10071</v>
      </c>
      <c r="F103" s="76">
        <v>30</v>
      </c>
    </row>
    <row r="104" spans="1:6" s="1" customFormat="1" ht="14.25" customHeight="1">
      <c r="A104" s="75">
        <v>93</v>
      </c>
      <c r="B104" s="82" t="s">
        <v>482</v>
      </c>
      <c r="C104" s="83" t="s">
        <v>483</v>
      </c>
      <c r="D104" s="83" t="s">
        <v>484</v>
      </c>
      <c r="E104" s="85" t="s">
        <v>10071</v>
      </c>
      <c r="F104" s="76">
        <v>43</v>
      </c>
    </row>
    <row r="105" spans="1:6" s="1" customFormat="1" ht="14.25" customHeight="1">
      <c r="A105" s="75">
        <v>94</v>
      </c>
      <c r="B105" s="82" t="s">
        <v>485</v>
      </c>
      <c r="C105" s="83" t="s">
        <v>486</v>
      </c>
      <c r="D105" s="83" t="s">
        <v>487</v>
      </c>
      <c r="E105" s="85" t="s">
        <v>10071</v>
      </c>
      <c r="F105" s="76">
        <v>60</v>
      </c>
    </row>
    <row r="106" spans="1:6" s="1" customFormat="1" ht="14.25" customHeight="1">
      <c r="A106" s="75">
        <v>95</v>
      </c>
      <c r="B106" s="82" t="s">
        <v>488</v>
      </c>
      <c r="C106" s="83" t="s">
        <v>489</v>
      </c>
      <c r="D106" s="83" t="s">
        <v>490</v>
      </c>
      <c r="E106" s="85" t="s">
        <v>10071</v>
      </c>
      <c r="F106" s="76">
        <v>78</v>
      </c>
    </row>
    <row r="107" spans="1:6" s="1" customFormat="1" ht="14.25" customHeight="1">
      <c r="A107" s="75">
        <v>96</v>
      </c>
      <c r="B107" s="82" t="s">
        <v>491</v>
      </c>
      <c r="C107" s="83" t="s">
        <v>492</v>
      </c>
      <c r="D107" s="83" t="s">
        <v>493</v>
      </c>
      <c r="E107" s="85" t="s">
        <v>10071</v>
      </c>
      <c r="F107" s="76">
        <v>32</v>
      </c>
    </row>
    <row r="108" spans="1:6" s="1" customFormat="1" ht="14.25" customHeight="1">
      <c r="A108" s="75">
        <v>97</v>
      </c>
      <c r="B108" s="82" t="s">
        <v>494</v>
      </c>
      <c r="C108" s="83" t="s">
        <v>495</v>
      </c>
      <c r="D108" s="83" t="s">
        <v>496</v>
      </c>
      <c r="E108" s="85" t="s">
        <v>10071</v>
      </c>
      <c r="F108" s="76">
        <v>20</v>
      </c>
    </row>
    <row r="109" spans="1:6" s="1" customFormat="1" ht="14.25" customHeight="1">
      <c r="A109" s="75">
        <v>98</v>
      </c>
      <c r="B109" s="82" t="s">
        <v>497</v>
      </c>
      <c r="C109" s="83" t="s">
        <v>498</v>
      </c>
      <c r="D109" s="83" t="s">
        <v>499</v>
      </c>
      <c r="E109" s="85" t="s">
        <v>10071</v>
      </c>
      <c r="F109" s="76">
        <v>100</v>
      </c>
    </row>
    <row r="110" spans="1:6" s="1" customFormat="1" ht="14.25" customHeight="1">
      <c r="A110" s="75">
        <v>99</v>
      </c>
      <c r="B110" s="82" t="s">
        <v>500</v>
      </c>
      <c r="C110" s="83" t="s">
        <v>501</v>
      </c>
      <c r="D110" s="83" t="s">
        <v>502</v>
      </c>
      <c r="E110" s="85" t="s">
        <v>10071</v>
      </c>
      <c r="F110" s="76">
        <v>20</v>
      </c>
    </row>
    <row r="111" spans="1:6" s="1" customFormat="1" ht="14.25" customHeight="1">
      <c r="A111" s="75">
        <v>100</v>
      </c>
      <c r="B111" s="82" t="s">
        <v>503</v>
      </c>
      <c r="C111" s="83" t="s">
        <v>504</v>
      </c>
      <c r="D111" s="83" t="s">
        <v>505</v>
      </c>
      <c r="E111" s="85" t="s">
        <v>10071</v>
      </c>
      <c r="F111" s="76">
        <v>38</v>
      </c>
    </row>
    <row r="112" spans="1:6" s="1" customFormat="1" ht="14.25" customHeight="1">
      <c r="A112" s="75">
        <v>101</v>
      </c>
      <c r="B112" s="82" t="s">
        <v>506</v>
      </c>
      <c r="C112" s="83" t="s">
        <v>507</v>
      </c>
      <c r="D112" s="83" t="s">
        <v>508</v>
      </c>
      <c r="E112" s="85" t="s">
        <v>10071</v>
      </c>
      <c r="F112" s="76">
        <v>40</v>
      </c>
    </row>
    <row r="113" spans="1:6" s="1" customFormat="1" ht="14.25" customHeight="1">
      <c r="A113" s="293" t="s">
        <v>10035</v>
      </c>
      <c r="B113" s="293"/>
      <c r="C113" s="659"/>
      <c r="D113" s="659"/>
      <c r="E113" s="659"/>
      <c r="F113" s="77">
        <f>SUM(F86:F112)</f>
        <v>1494</v>
      </c>
    </row>
    <row r="114" spans="1:256" ht="14.25">
      <c r="A114" s="728" t="s">
        <v>10150</v>
      </c>
      <c r="B114" s="728"/>
      <c r="C114" s="732"/>
      <c r="D114" s="732"/>
      <c r="E114" s="732"/>
      <c r="F114" s="728"/>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0"/>
      <c r="BR114" s="50"/>
      <c r="BS114" s="50"/>
      <c r="BT114" s="50"/>
      <c r="BU114" s="50"/>
      <c r="BV114" s="50"/>
      <c r="BW114" s="50"/>
      <c r="BX114" s="50"/>
      <c r="BY114" s="50"/>
      <c r="BZ114" s="50"/>
      <c r="CA114" s="50"/>
      <c r="CB114" s="50"/>
      <c r="CC114" s="50"/>
      <c r="CD114" s="50"/>
      <c r="CE114" s="50"/>
      <c r="CF114" s="50"/>
      <c r="CG114" s="50"/>
      <c r="CH114" s="50"/>
      <c r="CI114" s="50"/>
      <c r="CJ114" s="50"/>
      <c r="CK114" s="50"/>
      <c r="CL114" s="50"/>
      <c r="CM114" s="50"/>
      <c r="CN114" s="50"/>
      <c r="CO114" s="50"/>
      <c r="CP114" s="50"/>
      <c r="CQ114" s="50"/>
      <c r="CR114" s="50"/>
      <c r="CS114" s="50"/>
      <c r="CT114" s="50"/>
      <c r="CU114" s="50"/>
      <c r="CV114" s="50"/>
      <c r="CW114" s="50"/>
      <c r="CX114" s="50"/>
      <c r="CY114" s="50"/>
      <c r="CZ114" s="50"/>
      <c r="DA114" s="50"/>
      <c r="DB114" s="50"/>
      <c r="DC114" s="50"/>
      <c r="DD114" s="50"/>
      <c r="DE114" s="50"/>
      <c r="DF114" s="50"/>
      <c r="DG114" s="50"/>
      <c r="DH114" s="50"/>
      <c r="DI114" s="50"/>
      <c r="DJ114" s="50"/>
      <c r="DK114" s="50"/>
      <c r="DL114" s="50"/>
      <c r="DM114" s="50"/>
      <c r="DN114" s="50"/>
      <c r="DO114" s="50"/>
      <c r="DP114" s="50"/>
      <c r="DQ114" s="50"/>
      <c r="DR114" s="50"/>
      <c r="DS114" s="50"/>
      <c r="DT114" s="50"/>
      <c r="DU114" s="50"/>
      <c r="DV114" s="50"/>
      <c r="DW114" s="50"/>
      <c r="DX114" s="50"/>
      <c r="DY114" s="50"/>
      <c r="DZ114" s="50"/>
      <c r="EA114" s="50"/>
      <c r="EB114" s="50"/>
      <c r="EC114" s="50"/>
      <c r="ED114" s="50"/>
      <c r="EE114" s="50"/>
      <c r="EF114" s="50"/>
      <c r="EG114" s="50"/>
      <c r="EH114" s="50"/>
      <c r="EI114" s="50"/>
      <c r="EJ114" s="50"/>
      <c r="EK114" s="50"/>
      <c r="EL114" s="50"/>
      <c r="EM114" s="50"/>
      <c r="EN114" s="50"/>
      <c r="EO114" s="50"/>
      <c r="EP114" s="50"/>
      <c r="EQ114" s="50"/>
      <c r="ER114" s="50"/>
      <c r="ES114" s="50"/>
      <c r="ET114" s="50"/>
      <c r="EU114" s="50"/>
      <c r="EV114" s="50"/>
      <c r="EW114" s="50"/>
      <c r="EX114" s="50"/>
      <c r="EY114" s="50"/>
      <c r="EZ114" s="50"/>
      <c r="FA114" s="50"/>
      <c r="FB114" s="50"/>
      <c r="FC114" s="50"/>
      <c r="FD114" s="50"/>
      <c r="FE114" s="50"/>
      <c r="FF114" s="50"/>
      <c r="FG114" s="50"/>
      <c r="FH114" s="50"/>
      <c r="FI114" s="50"/>
      <c r="FJ114" s="50"/>
      <c r="FK114" s="50"/>
      <c r="FL114" s="50"/>
      <c r="FM114" s="50"/>
      <c r="FN114" s="50"/>
      <c r="FO114" s="50"/>
      <c r="FP114" s="50"/>
      <c r="FQ114" s="50"/>
      <c r="FR114" s="50"/>
      <c r="FS114" s="50"/>
      <c r="FT114" s="50"/>
      <c r="FU114" s="50"/>
      <c r="FV114" s="50"/>
      <c r="FW114" s="50"/>
      <c r="FX114" s="50"/>
      <c r="FY114" s="50"/>
      <c r="FZ114" s="50"/>
      <c r="GA114" s="50"/>
      <c r="GB114" s="50"/>
      <c r="GC114" s="50"/>
      <c r="GD114" s="50"/>
      <c r="GE114" s="50"/>
      <c r="GF114" s="50"/>
      <c r="GG114" s="50"/>
      <c r="GH114" s="50"/>
      <c r="GI114" s="50"/>
      <c r="GJ114" s="50"/>
      <c r="GK114" s="50"/>
      <c r="GL114" s="50"/>
      <c r="GM114" s="50"/>
      <c r="GN114" s="50"/>
      <c r="GO114" s="50"/>
      <c r="GP114" s="50"/>
      <c r="GQ114" s="50"/>
      <c r="GR114" s="50"/>
      <c r="GS114" s="50"/>
      <c r="GT114" s="50"/>
      <c r="GU114" s="50"/>
      <c r="GV114" s="50"/>
      <c r="GW114" s="50"/>
      <c r="GX114" s="50"/>
      <c r="GY114" s="50"/>
      <c r="GZ114" s="50"/>
      <c r="HA114" s="50"/>
      <c r="HB114" s="50"/>
      <c r="HC114" s="50"/>
      <c r="HD114" s="50"/>
      <c r="HE114" s="50"/>
      <c r="HF114" s="50"/>
      <c r="HG114" s="50"/>
      <c r="HH114" s="50"/>
      <c r="HI114" s="50"/>
      <c r="HJ114" s="50"/>
      <c r="HK114" s="50"/>
      <c r="HL114" s="50"/>
      <c r="HM114" s="50"/>
      <c r="HN114" s="50"/>
      <c r="HO114" s="50"/>
      <c r="HP114" s="50"/>
      <c r="HQ114" s="50"/>
      <c r="HR114" s="50"/>
      <c r="HS114" s="50"/>
      <c r="HT114" s="50"/>
      <c r="HU114" s="50"/>
      <c r="HV114" s="50"/>
      <c r="HW114" s="50"/>
      <c r="HX114" s="50"/>
      <c r="HY114" s="50"/>
      <c r="HZ114" s="50"/>
      <c r="IA114" s="50"/>
      <c r="IB114" s="50"/>
      <c r="IC114" s="50"/>
      <c r="ID114" s="50"/>
      <c r="IE114" s="50"/>
      <c r="IF114" s="50"/>
      <c r="IG114" s="50"/>
      <c r="IH114" s="50"/>
      <c r="II114" s="50"/>
      <c r="IJ114" s="50"/>
      <c r="IK114" s="50"/>
      <c r="IL114" s="50"/>
      <c r="IM114" s="50"/>
      <c r="IN114" s="50"/>
      <c r="IO114" s="50"/>
      <c r="IP114" s="50"/>
      <c r="IQ114" s="50"/>
      <c r="IR114" s="50"/>
      <c r="IS114" s="50"/>
      <c r="IT114" s="50"/>
      <c r="IU114" s="50"/>
      <c r="IV114" s="50"/>
    </row>
    <row r="115" spans="1:6" s="1" customFormat="1" ht="14.25" customHeight="1">
      <c r="A115" s="78" t="s">
        <v>9425</v>
      </c>
      <c r="B115" s="79" t="s">
        <v>9430</v>
      </c>
      <c r="C115" s="257" t="s">
        <v>10151</v>
      </c>
      <c r="D115" s="257"/>
      <c r="E115" s="78" t="s">
        <v>10152</v>
      </c>
      <c r="F115" s="81" t="s">
        <v>9426</v>
      </c>
    </row>
    <row r="116" spans="1:6" s="1" customFormat="1" ht="14.25" customHeight="1">
      <c r="A116" s="75">
        <v>102</v>
      </c>
      <c r="B116" s="82" t="s">
        <v>509</v>
      </c>
      <c r="C116" s="258" t="s">
        <v>510</v>
      </c>
      <c r="D116" s="258"/>
      <c r="E116" s="75" t="s">
        <v>10186</v>
      </c>
      <c r="F116" s="88">
        <v>100</v>
      </c>
    </row>
    <row r="117" spans="1:6" s="1" customFormat="1" ht="14.25" customHeight="1">
      <c r="A117" s="75">
        <v>103</v>
      </c>
      <c r="B117" s="82" t="s">
        <v>511</v>
      </c>
      <c r="C117" s="258" t="s">
        <v>512</v>
      </c>
      <c r="D117" s="258"/>
      <c r="E117" s="75" t="s">
        <v>10186</v>
      </c>
      <c r="F117" s="88">
        <v>100</v>
      </c>
    </row>
    <row r="118" spans="1:6" s="1" customFormat="1" ht="14.25" customHeight="1">
      <c r="A118" s="75">
        <v>104</v>
      </c>
      <c r="B118" s="82" t="s">
        <v>513</v>
      </c>
      <c r="C118" s="258" t="s">
        <v>514</v>
      </c>
      <c r="D118" s="258"/>
      <c r="E118" s="75" t="s">
        <v>10186</v>
      </c>
      <c r="F118" s="88">
        <v>100</v>
      </c>
    </row>
    <row r="119" spans="1:6" s="1" customFormat="1" ht="14.25" customHeight="1">
      <c r="A119" s="75">
        <v>105</v>
      </c>
      <c r="B119" s="82" t="s">
        <v>515</v>
      </c>
      <c r="C119" s="258" t="s">
        <v>516</v>
      </c>
      <c r="D119" s="258"/>
      <c r="E119" s="75" t="s">
        <v>10186</v>
      </c>
      <c r="F119" s="88">
        <v>100</v>
      </c>
    </row>
    <row r="120" spans="1:6" s="1" customFormat="1" ht="14.25" customHeight="1">
      <c r="A120" s="75">
        <v>106</v>
      </c>
      <c r="B120" s="82" t="s">
        <v>517</v>
      </c>
      <c r="C120" s="258" t="s">
        <v>518</v>
      </c>
      <c r="D120" s="258"/>
      <c r="E120" s="75" t="s">
        <v>10186</v>
      </c>
      <c r="F120" s="88">
        <v>200</v>
      </c>
    </row>
    <row r="121" spans="1:6" s="1" customFormat="1" ht="14.25" customHeight="1">
      <c r="A121" s="75">
        <v>107</v>
      </c>
      <c r="B121" s="82" t="s">
        <v>519</v>
      </c>
      <c r="C121" s="258" t="s">
        <v>520</v>
      </c>
      <c r="D121" s="258"/>
      <c r="E121" s="75" t="s">
        <v>10186</v>
      </c>
      <c r="F121" s="88">
        <v>150</v>
      </c>
    </row>
    <row r="122" spans="1:6" s="1" customFormat="1" ht="14.25" customHeight="1">
      <c r="A122" s="293" t="s">
        <v>10035</v>
      </c>
      <c r="B122" s="293"/>
      <c r="C122" s="294"/>
      <c r="D122" s="294"/>
      <c r="E122" s="295"/>
      <c r="F122" s="77">
        <f>SUM(F116:F121)</f>
        <v>750</v>
      </c>
    </row>
    <row r="123" spans="1:7" ht="14.25" customHeight="1">
      <c r="A123" s="323" t="s">
        <v>10269</v>
      </c>
      <c r="B123" s="286"/>
      <c r="C123" s="287"/>
      <c r="D123" s="287"/>
      <c r="E123" s="287"/>
      <c r="F123" s="33">
        <v>7513</v>
      </c>
      <c r="G123" s="1"/>
    </row>
    <row r="124" spans="5:6" ht="14.25">
      <c r="E124" s="5"/>
      <c r="F124" s="5"/>
    </row>
    <row r="125" spans="5:6" ht="14.25">
      <c r="E125" s="5"/>
      <c r="F125" s="5"/>
    </row>
    <row r="126" spans="5:6" ht="14.25">
      <c r="E126" s="5"/>
      <c r="F126" s="5"/>
    </row>
    <row r="127" spans="5:6" ht="14.25">
      <c r="E127" s="5"/>
      <c r="F127" s="5"/>
    </row>
    <row r="128" spans="5:6" ht="14.25">
      <c r="E128" s="5"/>
      <c r="F128" s="5"/>
    </row>
    <row r="129" spans="5:6" ht="14.25">
      <c r="E129" s="5"/>
      <c r="F129" s="5"/>
    </row>
    <row r="130" spans="5:6" ht="14.25">
      <c r="E130" s="5"/>
      <c r="F130" s="5"/>
    </row>
    <row r="131" spans="5:6" ht="14.25">
      <c r="E131" s="5"/>
      <c r="F131" s="5"/>
    </row>
    <row r="132" spans="5:6" ht="14.25">
      <c r="E132" s="5"/>
      <c r="F132" s="5"/>
    </row>
    <row r="133" spans="5:6" ht="14.25">
      <c r="E133" s="5"/>
      <c r="F133" s="5"/>
    </row>
    <row r="134" spans="5:6" ht="14.25">
      <c r="E134" s="5"/>
      <c r="F134" s="5"/>
    </row>
    <row r="135" spans="5:6" ht="14.25">
      <c r="E135" s="5"/>
      <c r="F135" s="5"/>
    </row>
    <row r="136" spans="5:6" ht="14.25">
      <c r="E136" s="5"/>
      <c r="F136" s="5"/>
    </row>
    <row r="137" spans="5:6" ht="14.25">
      <c r="E137" s="5"/>
      <c r="F137" s="5"/>
    </row>
    <row r="138" spans="5:6" ht="14.25">
      <c r="E138" s="5"/>
      <c r="F138" s="5"/>
    </row>
    <row r="139" spans="5:6" ht="14.25">
      <c r="E139" s="5"/>
      <c r="F139" s="5"/>
    </row>
    <row r="140" spans="5:6" ht="14.25">
      <c r="E140" s="5"/>
      <c r="F140" s="5"/>
    </row>
    <row r="141" spans="5:6" ht="14.25">
      <c r="E141" s="5"/>
      <c r="F141" s="5"/>
    </row>
    <row r="142" spans="5:6" ht="14.25">
      <c r="E142" s="5"/>
      <c r="F142" s="5"/>
    </row>
    <row r="143" spans="5:6" ht="14.25">
      <c r="E143" s="5"/>
      <c r="F143" s="5"/>
    </row>
    <row r="144" spans="5:6" ht="14.25">
      <c r="E144" s="5"/>
      <c r="F144" s="5"/>
    </row>
    <row r="145" spans="5:6" ht="14.25">
      <c r="E145" s="5"/>
      <c r="F145" s="5"/>
    </row>
    <row r="146" spans="5:6" ht="14.25">
      <c r="E146" s="5"/>
      <c r="F146" s="5"/>
    </row>
    <row r="147" spans="5:6" ht="14.25">
      <c r="E147" s="5"/>
      <c r="F147" s="5"/>
    </row>
    <row r="148" spans="5:6" ht="14.25">
      <c r="E148" s="5"/>
      <c r="F148" s="5"/>
    </row>
    <row r="149" spans="5:6" ht="14.25">
      <c r="E149" s="5"/>
      <c r="F149" s="5"/>
    </row>
    <row r="150" spans="5:6" ht="14.25">
      <c r="E150" s="5"/>
      <c r="F150" s="5"/>
    </row>
    <row r="151" spans="5:6" ht="14.25">
      <c r="E151" s="5"/>
      <c r="F151" s="5"/>
    </row>
    <row r="152" spans="5:6" ht="14.25">
      <c r="E152" s="5"/>
      <c r="F152" s="5"/>
    </row>
    <row r="153" spans="5:6" ht="14.25">
      <c r="E153" s="5"/>
      <c r="F153" s="5"/>
    </row>
    <row r="154" spans="5:6" ht="14.25">
      <c r="E154" s="5"/>
      <c r="F154" s="5"/>
    </row>
    <row r="155" spans="5:6" ht="14.25">
      <c r="E155" s="5"/>
      <c r="F155" s="5"/>
    </row>
    <row r="156" spans="5:6" ht="14.25">
      <c r="E156" s="5"/>
      <c r="F156" s="5"/>
    </row>
    <row r="157" spans="5:6" ht="14.25">
      <c r="E157" s="5"/>
      <c r="F157" s="5"/>
    </row>
    <row r="158" spans="5:6" ht="14.25">
      <c r="E158" s="5"/>
      <c r="F158" s="5"/>
    </row>
    <row r="159" spans="5:6" ht="14.25">
      <c r="E159" s="5"/>
      <c r="F159" s="5"/>
    </row>
    <row r="160" spans="5:6" ht="14.25">
      <c r="E160" s="5"/>
      <c r="F160" s="5"/>
    </row>
    <row r="161" spans="5:6" ht="14.25">
      <c r="E161" s="5"/>
      <c r="F161" s="5"/>
    </row>
    <row r="162" spans="5:6" ht="14.25">
      <c r="E162" s="5"/>
      <c r="F162" s="5"/>
    </row>
    <row r="163" spans="5:6" ht="14.25">
      <c r="E163" s="5"/>
      <c r="F163" s="5"/>
    </row>
    <row r="164" spans="5:6" ht="14.25">
      <c r="E164" s="5"/>
      <c r="F164" s="5"/>
    </row>
    <row r="165" spans="5:6" ht="14.25">
      <c r="E165" s="5"/>
      <c r="F165" s="5"/>
    </row>
    <row r="166" spans="5:6" ht="14.25">
      <c r="E166" s="5"/>
      <c r="F166" s="5"/>
    </row>
    <row r="167" spans="5:6" ht="14.25">
      <c r="E167" s="5"/>
      <c r="F167" s="5"/>
    </row>
    <row r="168" spans="5:6" ht="14.25">
      <c r="E168" s="5"/>
      <c r="F168" s="5"/>
    </row>
    <row r="169" spans="5:6" ht="14.25">
      <c r="E169" s="5"/>
      <c r="F169" s="5"/>
    </row>
    <row r="170" spans="5:6" ht="14.25">
      <c r="E170" s="5"/>
      <c r="F170" s="5"/>
    </row>
    <row r="171" spans="5:6" ht="14.25">
      <c r="E171" s="5"/>
      <c r="F171" s="5"/>
    </row>
    <row r="172" spans="5:6" ht="14.25">
      <c r="E172" s="5"/>
      <c r="F172" s="5"/>
    </row>
    <row r="173" spans="5:6" ht="14.25">
      <c r="E173" s="5"/>
      <c r="F173" s="5"/>
    </row>
    <row r="174" spans="5:6" ht="14.25">
      <c r="E174" s="5"/>
      <c r="F174" s="5"/>
    </row>
    <row r="175" spans="5:6" ht="14.25">
      <c r="E175" s="5"/>
      <c r="F175" s="5"/>
    </row>
    <row r="176" spans="5:6" ht="14.25">
      <c r="E176" s="5"/>
      <c r="F176" s="5"/>
    </row>
    <row r="177" spans="5:6" ht="14.25">
      <c r="E177" s="5"/>
      <c r="F177" s="5"/>
    </row>
    <row r="178" spans="5:6" ht="14.25">
      <c r="E178" s="5"/>
      <c r="F178" s="5"/>
    </row>
    <row r="179" spans="5:6" ht="14.25">
      <c r="E179" s="5"/>
      <c r="F179" s="5"/>
    </row>
    <row r="180" spans="5:6" ht="14.25">
      <c r="E180" s="5"/>
      <c r="F180" s="5"/>
    </row>
    <row r="181" spans="5:6" ht="14.25">
      <c r="E181" s="5"/>
      <c r="F181" s="5"/>
    </row>
    <row r="182" spans="5:6" ht="14.25">
      <c r="E182" s="5"/>
      <c r="F182" s="5"/>
    </row>
    <row r="183" spans="5:6" ht="14.25">
      <c r="E183" s="5"/>
      <c r="F183" s="5"/>
    </row>
    <row r="184" spans="5:6" ht="14.25">
      <c r="E184" s="5"/>
      <c r="F184" s="5"/>
    </row>
    <row r="185" spans="5:6" ht="14.25">
      <c r="E185" s="5"/>
      <c r="F185" s="5"/>
    </row>
    <row r="186" spans="5:6" ht="14.25">
      <c r="E186" s="5"/>
      <c r="F186" s="5"/>
    </row>
    <row r="187" spans="5:6" ht="14.25">
      <c r="E187" s="5"/>
      <c r="F187" s="5"/>
    </row>
    <row r="188" spans="5:6" ht="14.25">
      <c r="E188" s="5"/>
      <c r="F188" s="5"/>
    </row>
    <row r="189" spans="5:6" ht="14.25">
      <c r="E189" s="5"/>
      <c r="F189" s="5"/>
    </row>
    <row r="190" spans="5:6" ht="14.25">
      <c r="E190" s="5"/>
      <c r="F190" s="5"/>
    </row>
    <row r="191" spans="5:6" ht="14.25">
      <c r="E191" s="5"/>
      <c r="F191" s="5"/>
    </row>
    <row r="192" spans="5:6" ht="14.25">
      <c r="E192" s="5"/>
      <c r="F192" s="5"/>
    </row>
  </sheetData>
  <sheetProtection/>
  <mergeCells count="16">
    <mergeCell ref="C120:D120"/>
    <mergeCell ref="C121:D121"/>
    <mergeCell ref="A122:E122"/>
    <mergeCell ref="A123:E123"/>
    <mergeCell ref="C116:D116"/>
    <mergeCell ref="C117:D117"/>
    <mergeCell ref="C118:D118"/>
    <mergeCell ref="C119:D119"/>
    <mergeCell ref="A84:F84"/>
    <mergeCell ref="A113:E113"/>
    <mergeCell ref="A114:F114"/>
    <mergeCell ref="C115:D115"/>
    <mergeCell ref="A2:F2"/>
    <mergeCell ref="E3:F3"/>
    <mergeCell ref="A4:F4"/>
    <mergeCell ref="A83:E83"/>
  </mergeCells>
  <printOptions horizontalCentered="1"/>
  <pageMargins left="0.3541666666666667" right="0.3541666666666667" top="0.7875" bottom="0.7875" header="0.5111111111111111" footer="0.5111111111111111"/>
  <pageSetup horizontalDpi="600" verticalDpi="600" orientation="landscape" paperSize="9"/>
</worksheet>
</file>

<file path=xl/worksheets/sheet34.xml><?xml version="1.0" encoding="utf-8"?>
<worksheet xmlns="http://schemas.openxmlformats.org/spreadsheetml/2006/main" xmlns:r="http://schemas.openxmlformats.org/officeDocument/2006/relationships">
  <dimension ref="A1:IV149"/>
  <sheetViews>
    <sheetView workbookViewId="0" topLeftCell="A51">
      <selection activeCell="I238" sqref="I238"/>
    </sheetView>
  </sheetViews>
  <sheetFormatPr defaultColWidth="9.140625" defaultRowHeight="12.75"/>
  <cols>
    <col min="1" max="1" width="3.8515625" style="5" customWidth="1"/>
    <col min="2" max="2" width="14.421875" style="5" customWidth="1"/>
    <col min="3" max="3" width="67.421875" style="5" customWidth="1"/>
    <col min="4" max="4" width="37.140625" style="5" customWidth="1"/>
    <col min="5" max="5" width="8.140625" style="6" customWidth="1"/>
    <col min="6" max="6" width="12.421875" style="6" customWidth="1"/>
    <col min="7" max="32" width="10.28125" style="5" customWidth="1"/>
    <col min="33" max="16384" width="9.140625" style="5" customWidth="1"/>
  </cols>
  <sheetData>
    <row r="1" spans="1:2" ht="14.25">
      <c r="A1" s="7" t="s">
        <v>9423</v>
      </c>
      <c r="B1" s="7"/>
    </row>
    <row r="2" spans="1:6" ht="19.5" customHeight="1">
      <c r="A2" s="725" t="s">
        <v>9427</v>
      </c>
      <c r="B2" s="725"/>
      <c r="C2" s="725"/>
      <c r="D2" s="725"/>
      <c r="E2" s="725"/>
      <c r="F2" s="725"/>
    </row>
    <row r="3" spans="1:6" s="1" customFormat="1" ht="14.25" customHeight="1">
      <c r="A3" s="8" t="s">
        <v>521</v>
      </c>
      <c r="B3" s="9"/>
      <c r="C3" s="10"/>
      <c r="D3" s="10"/>
      <c r="E3" s="726" t="s">
        <v>9424</v>
      </c>
      <c r="F3" s="683"/>
    </row>
    <row r="4" spans="1:6" s="2" customFormat="1" ht="14.25" customHeight="1">
      <c r="A4" s="728" t="s">
        <v>9429</v>
      </c>
      <c r="B4" s="728"/>
      <c r="C4" s="729"/>
      <c r="D4" s="729"/>
      <c r="E4" s="729"/>
      <c r="F4" s="730"/>
    </row>
    <row r="5" spans="1:6" s="1" customFormat="1" ht="14.25" customHeight="1">
      <c r="A5" s="13" t="s">
        <v>9425</v>
      </c>
      <c r="B5" s="13" t="s">
        <v>9430</v>
      </c>
      <c r="C5" s="14" t="s">
        <v>9431</v>
      </c>
      <c r="D5" s="14" t="s">
        <v>9432</v>
      </c>
      <c r="E5" s="14" t="s">
        <v>9433</v>
      </c>
      <c r="F5" s="14" t="s">
        <v>9426</v>
      </c>
    </row>
    <row r="6" spans="1:6" s="1" customFormat="1" ht="14.25" customHeight="1">
      <c r="A6" s="61">
        <v>1</v>
      </c>
      <c r="B6" s="61" t="s">
        <v>522</v>
      </c>
      <c r="C6" s="16" t="s">
        <v>523</v>
      </c>
      <c r="D6" s="16" t="s">
        <v>524</v>
      </c>
      <c r="E6" s="17" t="s">
        <v>9437</v>
      </c>
      <c r="F6" s="62">
        <v>75</v>
      </c>
    </row>
    <row r="7" spans="1:6" s="1" customFormat="1" ht="14.25" customHeight="1">
      <c r="A7" s="61">
        <v>2</v>
      </c>
      <c r="B7" s="61" t="s">
        <v>525</v>
      </c>
      <c r="C7" s="16" t="s">
        <v>526</v>
      </c>
      <c r="D7" s="16" t="s">
        <v>527</v>
      </c>
      <c r="E7" s="17" t="s">
        <v>9437</v>
      </c>
      <c r="F7" s="62">
        <v>100</v>
      </c>
    </row>
    <row r="8" spans="1:6" s="1" customFormat="1" ht="14.25" customHeight="1">
      <c r="A8" s="61">
        <v>3</v>
      </c>
      <c r="B8" s="61" t="s">
        <v>528</v>
      </c>
      <c r="C8" s="16" t="s">
        <v>529</v>
      </c>
      <c r="D8" s="16" t="s">
        <v>530</v>
      </c>
      <c r="E8" s="17" t="s">
        <v>9437</v>
      </c>
      <c r="F8" s="62">
        <v>80</v>
      </c>
    </row>
    <row r="9" spans="1:6" s="1" customFormat="1" ht="14.25" customHeight="1">
      <c r="A9" s="61">
        <v>4</v>
      </c>
      <c r="B9" s="61" t="s">
        <v>531</v>
      </c>
      <c r="C9" s="16" t="s">
        <v>532</v>
      </c>
      <c r="D9" s="16" t="s">
        <v>533</v>
      </c>
      <c r="E9" s="17" t="s">
        <v>9437</v>
      </c>
      <c r="F9" s="62">
        <v>90</v>
      </c>
    </row>
    <row r="10" spans="1:6" s="1" customFormat="1" ht="14.25" customHeight="1">
      <c r="A10" s="61">
        <v>5</v>
      </c>
      <c r="B10" s="61" t="s">
        <v>534</v>
      </c>
      <c r="C10" s="16" t="s">
        <v>535</v>
      </c>
      <c r="D10" s="16" t="s">
        <v>536</v>
      </c>
      <c r="E10" s="17" t="s">
        <v>9437</v>
      </c>
      <c r="F10" s="62">
        <v>85</v>
      </c>
    </row>
    <row r="11" spans="1:6" s="1" customFormat="1" ht="14.25" customHeight="1">
      <c r="A11" s="61">
        <v>6</v>
      </c>
      <c r="B11" s="61" t="s">
        <v>537</v>
      </c>
      <c r="C11" s="16" t="s">
        <v>538</v>
      </c>
      <c r="D11" s="16" t="s">
        <v>539</v>
      </c>
      <c r="E11" s="17" t="s">
        <v>9437</v>
      </c>
      <c r="F11" s="62">
        <v>50</v>
      </c>
    </row>
    <row r="12" spans="1:6" s="1" customFormat="1" ht="14.25" customHeight="1">
      <c r="A12" s="61">
        <v>7</v>
      </c>
      <c r="B12" s="61" t="s">
        <v>540</v>
      </c>
      <c r="C12" s="16" t="s">
        <v>541</v>
      </c>
      <c r="D12" s="16" t="s">
        <v>542</v>
      </c>
      <c r="E12" s="17" t="s">
        <v>9437</v>
      </c>
      <c r="F12" s="62">
        <v>84</v>
      </c>
    </row>
    <row r="13" spans="1:6" s="1" customFormat="1" ht="14.25" customHeight="1">
      <c r="A13" s="61">
        <v>8</v>
      </c>
      <c r="B13" s="61" t="s">
        <v>543</v>
      </c>
      <c r="C13" s="16" t="s">
        <v>544</v>
      </c>
      <c r="D13" s="16" t="s">
        <v>545</v>
      </c>
      <c r="E13" s="17" t="s">
        <v>9437</v>
      </c>
      <c r="F13" s="62">
        <v>64</v>
      </c>
    </row>
    <row r="14" spans="1:6" s="1" customFormat="1" ht="14.25" customHeight="1">
      <c r="A14" s="61">
        <v>9</v>
      </c>
      <c r="B14" s="61" t="s">
        <v>546</v>
      </c>
      <c r="C14" s="16" t="s">
        <v>547</v>
      </c>
      <c r="D14" s="16" t="s">
        <v>548</v>
      </c>
      <c r="E14" s="17" t="s">
        <v>9437</v>
      </c>
      <c r="F14" s="62">
        <v>55</v>
      </c>
    </row>
    <row r="15" spans="1:6" s="1" customFormat="1" ht="14.25" customHeight="1">
      <c r="A15" s="61">
        <v>10</v>
      </c>
      <c r="B15" s="61" t="s">
        <v>549</v>
      </c>
      <c r="C15" s="16" t="s">
        <v>550</v>
      </c>
      <c r="D15" s="16" t="s">
        <v>551</v>
      </c>
      <c r="E15" s="17" t="s">
        <v>9437</v>
      </c>
      <c r="F15" s="62">
        <v>100</v>
      </c>
    </row>
    <row r="16" spans="1:6" s="1" customFormat="1" ht="14.25" customHeight="1">
      <c r="A16" s="61">
        <v>11</v>
      </c>
      <c r="B16" s="61" t="s">
        <v>552</v>
      </c>
      <c r="C16" s="16" t="s">
        <v>553</v>
      </c>
      <c r="D16" s="16" t="s">
        <v>554</v>
      </c>
      <c r="E16" s="17" t="s">
        <v>9437</v>
      </c>
      <c r="F16" s="62">
        <v>66</v>
      </c>
    </row>
    <row r="17" spans="1:6" s="1" customFormat="1" ht="14.25" customHeight="1">
      <c r="A17" s="61">
        <v>12</v>
      </c>
      <c r="B17" s="61" t="s">
        <v>555</v>
      </c>
      <c r="C17" s="16" t="s">
        <v>556</v>
      </c>
      <c r="D17" s="16" t="s">
        <v>557</v>
      </c>
      <c r="E17" s="17" t="s">
        <v>9437</v>
      </c>
      <c r="F17" s="62">
        <v>41</v>
      </c>
    </row>
    <row r="18" spans="1:6" s="1" customFormat="1" ht="14.25" customHeight="1">
      <c r="A18" s="61">
        <v>13</v>
      </c>
      <c r="B18" s="61" t="s">
        <v>558</v>
      </c>
      <c r="C18" s="16" t="s">
        <v>559</v>
      </c>
      <c r="D18" s="16" t="s">
        <v>560</v>
      </c>
      <c r="E18" s="17" t="s">
        <v>9437</v>
      </c>
      <c r="F18" s="62">
        <v>100</v>
      </c>
    </row>
    <row r="19" spans="1:6" s="1" customFormat="1" ht="14.25" customHeight="1">
      <c r="A19" s="61">
        <v>14</v>
      </c>
      <c r="B19" s="61" t="s">
        <v>561</v>
      </c>
      <c r="C19" s="16" t="s">
        <v>562</v>
      </c>
      <c r="D19" s="16" t="s">
        <v>563</v>
      </c>
      <c r="E19" s="17" t="s">
        <v>9437</v>
      </c>
      <c r="F19" s="62">
        <v>50</v>
      </c>
    </row>
    <row r="20" spans="1:6" s="1" customFormat="1" ht="14.25" customHeight="1">
      <c r="A20" s="61">
        <v>15</v>
      </c>
      <c r="B20" s="61" t="s">
        <v>564</v>
      </c>
      <c r="C20" s="16" t="s">
        <v>565</v>
      </c>
      <c r="D20" s="16" t="s">
        <v>566</v>
      </c>
      <c r="E20" s="17" t="s">
        <v>9437</v>
      </c>
      <c r="F20" s="62">
        <v>68</v>
      </c>
    </row>
    <row r="21" spans="1:6" s="1" customFormat="1" ht="14.25" customHeight="1">
      <c r="A21" s="61">
        <v>16</v>
      </c>
      <c r="B21" s="61" t="s">
        <v>567</v>
      </c>
      <c r="C21" s="16" t="s">
        <v>568</v>
      </c>
      <c r="D21" s="16" t="s">
        <v>569</v>
      </c>
      <c r="E21" s="17" t="s">
        <v>9437</v>
      </c>
      <c r="F21" s="62">
        <v>100</v>
      </c>
    </row>
    <row r="22" spans="1:6" s="1" customFormat="1" ht="14.25" customHeight="1">
      <c r="A22" s="61">
        <v>17</v>
      </c>
      <c r="B22" s="61" t="s">
        <v>570</v>
      </c>
      <c r="C22" s="16" t="s">
        <v>571</v>
      </c>
      <c r="D22" s="16" t="s">
        <v>572</v>
      </c>
      <c r="E22" s="17" t="s">
        <v>9437</v>
      </c>
      <c r="F22" s="62">
        <v>48</v>
      </c>
    </row>
    <row r="23" spans="1:6" s="1" customFormat="1" ht="14.25" customHeight="1">
      <c r="A23" s="61">
        <v>18</v>
      </c>
      <c r="B23" s="61" t="s">
        <v>573</v>
      </c>
      <c r="C23" s="16" t="s">
        <v>574</v>
      </c>
      <c r="D23" s="16" t="s">
        <v>575</v>
      </c>
      <c r="E23" s="17" t="s">
        <v>9437</v>
      </c>
      <c r="F23" s="62">
        <v>30</v>
      </c>
    </row>
    <row r="24" spans="1:6" s="1" customFormat="1" ht="14.25" customHeight="1">
      <c r="A24" s="61">
        <v>19</v>
      </c>
      <c r="B24" s="61" t="s">
        <v>576</v>
      </c>
      <c r="C24" s="16" t="s">
        <v>577</v>
      </c>
      <c r="D24" s="16" t="s">
        <v>578</v>
      </c>
      <c r="E24" s="17" t="s">
        <v>9437</v>
      </c>
      <c r="F24" s="62">
        <v>60</v>
      </c>
    </row>
    <row r="25" spans="1:6" s="1" customFormat="1" ht="14.25" customHeight="1">
      <c r="A25" s="61">
        <v>20</v>
      </c>
      <c r="B25" s="61" t="s">
        <v>579</v>
      </c>
      <c r="C25" s="16" t="s">
        <v>580</v>
      </c>
      <c r="D25" s="16" t="s">
        <v>581</v>
      </c>
      <c r="E25" s="17" t="s">
        <v>9437</v>
      </c>
      <c r="F25" s="62">
        <v>76</v>
      </c>
    </row>
    <row r="26" spans="1:6" s="1" customFormat="1" ht="14.25" customHeight="1">
      <c r="A26" s="61">
        <v>21</v>
      </c>
      <c r="B26" s="61" t="s">
        <v>582</v>
      </c>
      <c r="C26" s="16" t="s">
        <v>583</v>
      </c>
      <c r="D26" s="16" t="s">
        <v>584</v>
      </c>
      <c r="E26" s="17" t="s">
        <v>9437</v>
      </c>
      <c r="F26" s="62">
        <v>78</v>
      </c>
    </row>
    <row r="27" spans="1:6" s="1" customFormat="1" ht="14.25" customHeight="1">
      <c r="A27" s="61">
        <v>22</v>
      </c>
      <c r="B27" s="61" t="s">
        <v>585</v>
      </c>
      <c r="C27" s="20" t="s">
        <v>586</v>
      </c>
      <c r="D27" s="20" t="s">
        <v>587</v>
      </c>
      <c r="E27" s="17" t="s">
        <v>9437</v>
      </c>
      <c r="F27" s="62">
        <v>66</v>
      </c>
    </row>
    <row r="28" spans="1:6" s="1" customFormat="1" ht="14.25" customHeight="1">
      <c r="A28" s="61">
        <v>23</v>
      </c>
      <c r="B28" s="61" t="s">
        <v>588</v>
      </c>
      <c r="C28" s="20" t="s">
        <v>589</v>
      </c>
      <c r="D28" s="20" t="s">
        <v>590</v>
      </c>
      <c r="E28" s="17" t="s">
        <v>9437</v>
      </c>
      <c r="F28" s="62">
        <v>52</v>
      </c>
    </row>
    <row r="29" spans="1:6" s="1" customFormat="1" ht="14.25" customHeight="1">
      <c r="A29" s="61">
        <v>24</v>
      </c>
      <c r="B29" s="61" t="s">
        <v>591</v>
      </c>
      <c r="C29" s="20" t="s">
        <v>592</v>
      </c>
      <c r="D29" s="20" t="s">
        <v>593</v>
      </c>
      <c r="E29" s="17" t="s">
        <v>9437</v>
      </c>
      <c r="F29" s="62">
        <v>60</v>
      </c>
    </row>
    <row r="30" spans="1:6" s="1" customFormat="1" ht="14.25" customHeight="1">
      <c r="A30" s="61">
        <v>25</v>
      </c>
      <c r="B30" s="61" t="s">
        <v>594</v>
      </c>
      <c r="C30" s="20" t="s">
        <v>595</v>
      </c>
      <c r="D30" s="20" t="s">
        <v>596</v>
      </c>
      <c r="E30" s="17" t="s">
        <v>9437</v>
      </c>
      <c r="F30" s="62">
        <v>100</v>
      </c>
    </row>
    <row r="31" spans="1:6" s="1" customFormat="1" ht="14.25" customHeight="1">
      <c r="A31" s="61">
        <v>26</v>
      </c>
      <c r="B31" s="61" t="s">
        <v>597</v>
      </c>
      <c r="C31" s="20" t="s">
        <v>598</v>
      </c>
      <c r="D31" s="20" t="s">
        <v>599</v>
      </c>
      <c r="E31" s="17" t="s">
        <v>9437</v>
      </c>
      <c r="F31" s="62">
        <v>70</v>
      </c>
    </row>
    <row r="32" spans="1:6" s="1" customFormat="1" ht="14.25" customHeight="1">
      <c r="A32" s="61">
        <v>27</v>
      </c>
      <c r="B32" s="61" t="s">
        <v>600</v>
      </c>
      <c r="C32" s="20" t="s">
        <v>601</v>
      </c>
      <c r="D32" s="20" t="s">
        <v>602</v>
      </c>
      <c r="E32" s="17" t="s">
        <v>9437</v>
      </c>
      <c r="F32" s="62">
        <v>100</v>
      </c>
    </row>
    <row r="33" spans="1:6" s="1" customFormat="1" ht="14.25" customHeight="1">
      <c r="A33" s="61">
        <v>28</v>
      </c>
      <c r="B33" s="61" t="s">
        <v>603</v>
      </c>
      <c r="C33" s="20" t="s">
        <v>604</v>
      </c>
      <c r="D33" s="20" t="s">
        <v>605</v>
      </c>
      <c r="E33" s="17" t="s">
        <v>9437</v>
      </c>
      <c r="F33" s="62">
        <v>100</v>
      </c>
    </row>
    <row r="34" spans="1:6" s="1" customFormat="1" ht="14.25" customHeight="1">
      <c r="A34" s="13" t="s">
        <v>9425</v>
      </c>
      <c r="B34" s="13" t="s">
        <v>9430</v>
      </c>
      <c r="C34" s="14" t="s">
        <v>9431</v>
      </c>
      <c r="D34" s="14" t="s">
        <v>9432</v>
      </c>
      <c r="E34" s="14" t="s">
        <v>9433</v>
      </c>
      <c r="F34" s="14" t="s">
        <v>9426</v>
      </c>
    </row>
    <row r="35" spans="1:6" s="1" customFormat="1" ht="14.25" customHeight="1">
      <c r="A35" s="61">
        <v>29</v>
      </c>
      <c r="B35" s="61" t="s">
        <v>606</v>
      </c>
      <c r="C35" s="20" t="s">
        <v>607</v>
      </c>
      <c r="D35" s="20" t="s">
        <v>608</v>
      </c>
      <c r="E35" s="17" t="s">
        <v>9437</v>
      </c>
      <c r="F35" s="62">
        <v>56</v>
      </c>
    </row>
    <row r="36" spans="1:6" s="1" customFormat="1" ht="14.25" customHeight="1">
      <c r="A36" s="61">
        <v>30</v>
      </c>
      <c r="B36" s="61" t="s">
        <v>609</v>
      </c>
      <c r="C36" s="20" t="s">
        <v>610</v>
      </c>
      <c r="D36" s="20" t="s">
        <v>611</v>
      </c>
      <c r="E36" s="17" t="s">
        <v>9437</v>
      </c>
      <c r="F36" s="62">
        <v>66</v>
      </c>
    </row>
    <row r="37" spans="1:6" s="1" customFormat="1" ht="14.25" customHeight="1">
      <c r="A37" s="61">
        <v>31</v>
      </c>
      <c r="B37" s="61" t="s">
        <v>612</v>
      </c>
      <c r="C37" s="20" t="s">
        <v>613</v>
      </c>
      <c r="D37" s="20" t="s">
        <v>614</v>
      </c>
      <c r="E37" s="17" t="s">
        <v>9437</v>
      </c>
      <c r="F37" s="62">
        <v>100</v>
      </c>
    </row>
    <row r="38" spans="1:6" s="1" customFormat="1" ht="14.25" customHeight="1">
      <c r="A38" s="61">
        <v>32</v>
      </c>
      <c r="B38" s="61" t="s">
        <v>615</v>
      </c>
      <c r="C38" s="20" t="s">
        <v>616</v>
      </c>
      <c r="D38" s="20" t="s">
        <v>617</v>
      </c>
      <c r="E38" s="17" t="s">
        <v>9437</v>
      </c>
      <c r="F38" s="62">
        <v>90</v>
      </c>
    </row>
    <row r="39" spans="1:6" s="1" customFormat="1" ht="14.25" customHeight="1">
      <c r="A39" s="61">
        <v>33</v>
      </c>
      <c r="B39" s="61" t="s">
        <v>618</v>
      </c>
      <c r="C39" s="20" t="s">
        <v>619</v>
      </c>
      <c r="D39" s="20" t="s">
        <v>620</v>
      </c>
      <c r="E39" s="17" t="s">
        <v>9437</v>
      </c>
      <c r="F39" s="62">
        <v>72</v>
      </c>
    </row>
    <row r="40" spans="1:6" s="1" customFormat="1" ht="14.25" customHeight="1">
      <c r="A40" s="61">
        <v>34</v>
      </c>
      <c r="B40" s="61" t="s">
        <v>621</v>
      </c>
      <c r="C40" s="20" t="s">
        <v>622</v>
      </c>
      <c r="D40" s="20" t="s">
        <v>623</v>
      </c>
      <c r="E40" s="17" t="s">
        <v>9437</v>
      </c>
      <c r="F40" s="62">
        <v>100</v>
      </c>
    </row>
    <row r="41" spans="1:6" s="1" customFormat="1" ht="14.25" customHeight="1">
      <c r="A41" s="61">
        <v>35</v>
      </c>
      <c r="B41" s="61" t="s">
        <v>624</v>
      </c>
      <c r="C41" s="20" t="s">
        <v>625</v>
      </c>
      <c r="D41" s="20" t="s">
        <v>626</v>
      </c>
      <c r="E41" s="17" t="s">
        <v>9437</v>
      </c>
      <c r="F41" s="62">
        <v>79</v>
      </c>
    </row>
    <row r="42" spans="1:6" s="1" customFormat="1" ht="14.25" customHeight="1">
      <c r="A42" s="61">
        <v>36</v>
      </c>
      <c r="B42" s="61" t="s">
        <v>627</v>
      </c>
      <c r="C42" s="20" t="s">
        <v>628</v>
      </c>
      <c r="D42" s="20" t="s">
        <v>629</v>
      </c>
      <c r="E42" s="17" t="s">
        <v>9437</v>
      </c>
      <c r="F42" s="62">
        <v>77</v>
      </c>
    </row>
    <row r="43" spans="1:6" s="1" customFormat="1" ht="14.25" customHeight="1">
      <c r="A43" s="61">
        <v>37</v>
      </c>
      <c r="B43" s="61" t="s">
        <v>630</v>
      </c>
      <c r="C43" s="20" t="s">
        <v>631</v>
      </c>
      <c r="D43" s="20" t="s">
        <v>632</v>
      </c>
      <c r="E43" s="17" t="s">
        <v>9437</v>
      </c>
      <c r="F43" s="62">
        <v>100</v>
      </c>
    </row>
    <row r="44" spans="1:6" s="1" customFormat="1" ht="14.25" customHeight="1">
      <c r="A44" s="61">
        <v>38</v>
      </c>
      <c r="B44" s="61" t="s">
        <v>633</v>
      </c>
      <c r="C44" s="20" t="s">
        <v>634</v>
      </c>
      <c r="D44" s="20" t="s">
        <v>635</v>
      </c>
      <c r="E44" s="17" t="s">
        <v>9437</v>
      </c>
      <c r="F44" s="62">
        <v>48</v>
      </c>
    </row>
    <row r="45" spans="1:6" s="1" customFormat="1" ht="14.25" customHeight="1">
      <c r="A45" s="61">
        <v>39</v>
      </c>
      <c r="B45" s="61" t="s">
        <v>636</v>
      </c>
      <c r="C45" s="20" t="s">
        <v>637</v>
      </c>
      <c r="D45" s="20" t="s">
        <v>638</v>
      </c>
      <c r="E45" s="17" t="s">
        <v>9437</v>
      </c>
      <c r="F45" s="62">
        <v>54</v>
      </c>
    </row>
    <row r="46" spans="1:6" s="1" customFormat="1" ht="14.25" customHeight="1">
      <c r="A46" s="61">
        <v>40</v>
      </c>
      <c r="B46" s="61" t="s">
        <v>639</v>
      </c>
      <c r="C46" s="20" t="s">
        <v>640</v>
      </c>
      <c r="D46" s="20" t="s">
        <v>641</v>
      </c>
      <c r="E46" s="17" t="s">
        <v>9437</v>
      </c>
      <c r="F46" s="62">
        <v>50</v>
      </c>
    </row>
    <row r="47" spans="1:6" s="1" customFormat="1" ht="14.25" customHeight="1">
      <c r="A47" s="61">
        <v>41</v>
      </c>
      <c r="B47" s="61" t="s">
        <v>642</v>
      </c>
      <c r="C47" s="20" t="s">
        <v>643</v>
      </c>
      <c r="D47" s="20" t="s">
        <v>644</v>
      </c>
      <c r="E47" s="17" t="s">
        <v>9437</v>
      </c>
      <c r="F47" s="62">
        <v>90</v>
      </c>
    </row>
    <row r="48" spans="1:6" s="1" customFormat="1" ht="14.25" customHeight="1">
      <c r="A48" s="61">
        <v>42</v>
      </c>
      <c r="B48" s="61" t="s">
        <v>645</v>
      </c>
      <c r="C48" s="20" t="s">
        <v>646</v>
      </c>
      <c r="D48" s="20" t="s">
        <v>647</v>
      </c>
      <c r="E48" s="17" t="s">
        <v>9437</v>
      </c>
      <c r="F48" s="62">
        <v>100</v>
      </c>
    </row>
    <row r="49" spans="1:6" s="1" customFormat="1" ht="14.25" customHeight="1">
      <c r="A49" s="61">
        <v>43</v>
      </c>
      <c r="B49" s="61" t="s">
        <v>648</v>
      </c>
      <c r="C49" s="20" t="s">
        <v>649</v>
      </c>
      <c r="D49" s="20" t="s">
        <v>650</v>
      </c>
      <c r="E49" s="17" t="s">
        <v>9437</v>
      </c>
      <c r="F49" s="62">
        <v>94</v>
      </c>
    </row>
    <row r="50" spans="1:6" s="1" customFormat="1" ht="14.25" customHeight="1">
      <c r="A50" s="61">
        <v>44</v>
      </c>
      <c r="B50" s="61" t="s">
        <v>651</v>
      </c>
      <c r="C50" s="20" t="s">
        <v>652</v>
      </c>
      <c r="D50" s="20" t="s">
        <v>653</v>
      </c>
      <c r="E50" s="17" t="s">
        <v>9437</v>
      </c>
      <c r="F50" s="62">
        <v>100</v>
      </c>
    </row>
    <row r="51" spans="1:6" s="1" customFormat="1" ht="14.25" customHeight="1">
      <c r="A51" s="61">
        <v>45</v>
      </c>
      <c r="B51" s="61" t="s">
        <v>654</v>
      </c>
      <c r="C51" s="20" t="s">
        <v>655</v>
      </c>
      <c r="D51" s="20" t="s">
        <v>656</v>
      </c>
      <c r="E51" s="17" t="s">
        <v>9437</v>
      </c>
      <c r="F51" s="62">
        <v>66</v>
      </c>
    </row>
    <row r="52" spans="1:6" s="1" customFormat="1" ht="14.25" customHeight="1">
      <c r="A52" s="61">
        <v>46</v>
      </c>
      <c r="B52" s="61" t="s">
        <v>657</v>
      </c>
      <c r="C52" s="20" t="s">
        <v>658</v>
      </c>
      <c r="D52" s="20" t="s">
        <v>659</v>
      </c>
      <c r="E52" s="17" t="s">
        <v>9437</v>
      </c>
      <c r="F52" s="62">
        <v>80</v>
      </c>
    </row>
    <row r="53" spans="1:6" s="1" customFormat="1" ht="14.25" customHeight="1">
      <c r="A53" s="61">
        <v>47</v>
      </c>
      <c r="B53" s="61" t="s">
        <v>660</v>
      </c>
      <c r="C53" s="20" t="s">
        <v>661</v>
      </c>
      <c r="D53" s="20" t="s">
        <v>662</v>
      </c>
      <c r="E53" s="17" t="s">
        <v>9437</v>
      </c>
      <c r="F53" s="62">
        <v>100</v>
      </c>
    </row>
    <row r="54" spans="1:6" s="1" customFormat="1" ht="14.25" customHeight="1">
      <c r="A54" s="61">
        <v>48</v>
      </c>
      <c r="B54" s="61" t="s">
        <v>663</v>
      </c>
      <c r="C54" s="20" t="s">
        <v>664</v>
      </c>
      <c r="D54" s="20" t="s">
        <v>665</v>
      </c>
      <c r="E54" s="17" t="s">
        <v>9437</v>
      </c>
      <c r="F54" s="62">
        <v>100</v>
      </c>
    </row>
    <row r="55" spans="1:6" s="1" customFormat="1" ht="14.25" customHeight="1">
      <c r="A55" s="61">
        <v>49</v>
      </c>
      <c r="B55" s="61" t="s">
        <v>666</v>
      </c>
      <c r="C55" s="20" t="s">
        <v>667</v>
      </c>
      <c r="D55" s="20" t="s">
        <v>668</v>
      </c>
      <c r="E55" s="17" t="s">
        <v>9437</v>
      </c>
      <c r="F55" s="62">
        <v>45</v>
      </c>
    </row>
    <row r="56" spans="1:6" s="1" customFormat="1" ht="14.25" customHeight="1">
      <c r="A56" s="61">
        <v>50</v>
      </c>
      <c r="B56" s="61" t="s">
        <v>669</v>
      </c>
      <c r="C56" s="20" t="s">
        <v>670</v>
      </c>
      <c r="D56" s="20" t="s">
        <v>671</v>
      </c>
      <c r="E56" s="17" t="s">
        <v>9437</v>
      </c>
      <c r="F56" s="62">
        <v>100</v>
      </c>
    </row>
    <row r="57" spans="1:6" s="1" customFormat="1" ht="14.25" customHeight="1">
      <c r="A57" s="61">
        <v>51</v>
      </c>
      <c r="B57" s="61" t="s">
        <v>672</v>
      </c>
      <c r="C57" s="20" t="s">
        <v>673</v>
      </c>
      <c r="D57" s="20" t="s">
        <v>674</v>
      </c>
      <c r="E57" s="17" t="s">
        <v>9437</v>
      </c>
      <c r="F57" s="62">
        <v>80</v>
      </c>
    </row>
    <row r="58" spans="1:6" s="1" customFormat="1" ht="14.25" customHeight="1">
      <c r="A58" s="61">
        <v>52</v>
      </c>
      <c r="B58" s="61" t="s">
        <v>675</v>
      </c>
      <c r="C58" s="20" t="s">
        <v>676</v>
      </c>
      <c r="D58" s="20" t="s">
        <v>677</v>
      </c>
      <c r="E58" s="17" t="s">
        <v>9437</v>
      </c>
      <c r="F58" s="62">
        <v>150</v>
      </c>
    </row>
    <row r="59" spans="1:6" s="1" customFormat="1" ht="14.25" customHeight="1">
      <c r="A59" s="61">
        <v>53</v>
      </c>
      <c r="B59" s="61" t="s">
        <v>678</v>
      </c>
      <c r="C59" s="20" t="s">
        <v>679</v>
      </c>
      <c r="D59" s="20" t="s">
        <v>680</v>
      </c>
      <c r="E59" s="17" t="s">
        <v>9437</v>
      </c>
      <c r="F59" s="62">
        <v>56</v>
      </c>
    </row>
    <row r="60" spans="1:6" s="1" customFormat="1" ht="14.25" customHeight="1">
      <c r="A60" s="259" t="s">
        <v>10035</v>
      </c>
      <c r="B60" s="259"/>
      <c r="C60" s="260"/>
      <c r="D60" s="260"/>
      <c r="E60" s="261"/>
      <c r="F60" s="64">
        <f>SUM(F6:F59)</f>
        <v>4101</v>
      </c>
    </row>
    <row r="61" spans="1:256" s="4" customFormat="1" ht="14.25" customHeight="1">
      <c r="A61" s="728" t="s">
        <v>10036</v>
      </c>
      <c r="B61" s="728"/>
      <c r="C61" s="729"/>
      <c r="D61" s="729"/>
      <c r="E61" s="729"/>
      <c r="F61" s="730"/>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row>
    <row r="62" spans="1:6" s="1" customFormat="1" ht="14.25" customHeight="1">
      <c r="A62" s="65" t="s">
        <v>9425</v>
      </c>
      <c r="B62" s="63" t="s">
        <v>9430</v>
      </c>
      <c r="C62" s="65" t="s">
        <v>9431</v>
      </c>
      <c r="D62" s="65" t="s">
        <v>9432</v>
      </c>
      <c r="E62" s="66" t="s">
        <v>10037</v>
      </c>
      <c r="F62" s="67" t="s">
        <v>9426</v>
      </c>
    </row>
    <row r="63" spans="1:6" s="1" customFormat="1" ht="14.25" customHeight="1">
      <c r="A63" s="61">
        <v>54</v>
      </c>
      <c r="B63" s="68" t="s">
        <v>681</v>
      </c>
      <c r="C63" s="69" t="s">
        <v>682</v>
      </c>
      <c r="D63" s="70" t="s">
        <v>683</v>
      </c>
      <c r="E63" s="71" t="s">
        <v>10071</v>
      </c>
      <c r="F63" s="72">
        <v>100</v>
      </c>
    </row>
    <row r="64" spans="1:6" s="1" customFormat="1" ht="14.25" customHeight="1">
      <c r="A64" s="61">
        <v>55</v>
      </c>
      <c r="B64" s="68" t="s">
        <v>684</v>
      </c>
      <c r="C64" s="69" t="s">
        <v>685</v>
      </c>
      <c r="D64" s="70" t="s">
        <v>686</v>
      </c>
      <c r="E64" s="71" t="s">
        <v>10071</v>
      </c>
      <c r="F64" s="72">
        <v>75</v>
      </c>
    </row>
    <row r="65" spans="1:6" s="1" customFormat="1" ht="14.25" customHeight="1">
      <c r="A65" s="65" t="s">
        <v>9425</v>
      </c>
      <c r="B65" s="63" t="s">
        <v>9430</v>
      </c>
      <c r="C65" s="65" t="s">
        <v>9431</v>
      </c>
      <c r="D65" s="65" t="s">
        <v>9432</v>
      </c>
      <c r="E65" s="73" t="s">
        <v>10037</v>
      </c>
      <c r="F65" s="67" t="s">
        <v>9426</v>
      </c>
    </row>
    <row r="66" spans="1:6" s="1" customFormat="1" ht="14.25" customHeight="1">
      <c r="A66" s="61">
        <v>56</v>
      </c>
      <c r="B66" s="68" t="s">
        <v>687</v>
      </c>
      <c r="C66" s="69" t="s">
        <v>688</v>
      </c>
      <c r="D66" s="69" t="s">
        <v>689</v>
      </c>
      <c r="E66" s="71" t="s">
        <v>10071</v>
      </c>
      <c r="F66" s="62">
        <v>26</v>
      </c>
    </row>
    <row r="67" spans="1:6" s="1" customFormat="1" ht="14.25" customHeight="1">
      <c r="A67" s="61">
        <v>57</v>
      </c>
      <c r="B67" s="68" t="s">
        <v>690</v>
      </c>
      <c r="C67" s="69" t="s">
        <v>691</v>
      </c>
      <c r="D67" s="69" t="s">
        <v>692</v>
      </c>
      <c r="E67" s="71" t="s">
        <v>10071</v>
      </c>
      <c r="F67" s="62">
        <v>113</v>
      </c>
    </row>
    <row r="68" spans="1:6" s="1" customFormat="1" ht="14.25" customHeight="1">
      <c r="A68" s="61">
        <v>58</v>
      </c>
      <c r="B68" s="68" t="s">
        <v>693</v>
      </c>
      <c r="C68" s="69" t="s">
        <v>694</v>
      </c>
      <c r="D68" s="69" t="s">
        <v>695</v>
      </c>
      <c r="E68" s="71" t="s">
        <v>10071</v>
      </c>
      <c r="F68" s="62">
        <v>78</v>
      </c>
    </row>
    <row r="69" spans="1:6" s="1" customFormat="1" ht="14.25" customHeight="1">
      <c r="A69" s="61">
        <v>59</v>
      </c>
      <c r="B69" s="68" t="s">
        <v>696</v>
      </c>
      <c r="C69" s="69" t="s">
        <v>697</v>
      </c>
      <c r="D69" s="69" t="s">
        <v>698</v>
      </c>
      <c r="E69" s="71" t="s">
        <v>10071</v>
      </c>
      <c r="F69" s="62">
        <v>100</v>
      </c>
    </row>
    <row r="70" spans="1:7" s="3" customFormat="1" ht="14.25" customHeight="1">
      <c r="A70" s="61">
        <v>60</v>
      </c>
      <c r="B70" s="68" t="s">
        <v>699</v>
      </c>
      <c r="C70" s="69" t="s">
        <v>700</v>
      </c>
      <c r="D70" s="69" t="s">
        <v>701</v>
      </c>
      <c r="E70" s="71" t="s">
        <v>10071</v>
      </c>
      <c r="F70" s="62">
        <v>130</v>
      </c>
      <c r="G70" s="1"/>
    </row>
    <row r="71" spans="1:6" s="1" customFormat="1" ht="14.25" customHeight="1">
      <c r="A71" s="61">
        <v>61</v>
      </c>
      <c r="B71" s="68" t="s">
        <v>702</v>
      </c>
      <c r="C71" s="69" t="s">
        <v>703</v>
      </c>
      <c r="D71" s="69" t="s">
        <v>704</v>
      </c>
      <c r="E71" s="71" t="s">
        <v>10071</v>
      </c>
      <c r="F71" s="62">
        <v>37</v>
      </c>
    </row>
    <row r="72" spans="1:6" s="1" customFormat="1" ht="14.25" customHeight="1">
      <c r="A72" s="61">
        <v>62</v>
      </c>
      <c r="B72" s="68" t="s">
        <v>705</v>
      </c>
      <c r="C72" s="69" t="s">
        <v>706</v>
      </c>
      <c r="D72" s="69" t="s">
        <v>707</v>
      </c>
      <c r="E72" s="71" t="s">
        <v>10071</v>
      </c>
      <c r="F72" s="62">
        <v>27</v>
      </c>
    </row>
    <row r="73" spans="1:6" s="1" customFormat="1" ht="14.25" customHeight="1">
      <c r="A73" s="259" t="s">
        <v>10035</v>
      </c>
      <c r="B73" s="259"/>
      <c r="C73" s="732"/>
      <c r="D73" s="732"/>
      <c r="E73" s="732"/>
      <c r="F73" s="64">
        <f>SUM(F63:F72)</f>
        <v>686</v>
      </c>
    </row>
    <row r="74" spans="1:256" s="4" customFormat="1" ht="14.25" customHeight="1">
      <c r="A74" s="728" t="s">
        <v>10150</v>
      </c>
      <c r="B74" s="728"/>
      <c r="C74" s="732"/>
      <c r="D74" s="732"/>
      <c r="E74" s="732"/>
      <c r="F74" s="728"/>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row>
    <row r="75" spans="1:6" s="1" customFormat="1" ht="14.25" customHeight="1">
      <c r="A75" s="65" t="s">
        <v>9425</v>
      </c>
      <c r="B75" s="63" t="s">
        <v>9430</v>
      </c>
      <c r="C75" s="262" t="s">
        <v>10151</v>
      </c>
      <c r="D75" s="262"/>
      <c r="E75" s="65" t="s">
        <v>10152</v>
      </c>
      <c r="F75" s="67" t="s">
        <v>9426</v>
      </c>
    </row>
    <row r="76" spans="1:6" s="1" customFormat="1" ht="14.25" customHeight="1">
      <c r="A76" s="61">
        <v>63</v>
      </c>
      <c r="B76" s="68" t="s">
        <v>708</v>
      </c>
      <c r="C76" s="263" t="s">
        <v>709</v>
      </c>
      <c r="D76" s="263"/>
      <c r="E76" s="61" t="s">
        <v>10186</v>
      </c>
      <c r="F76" s="74">
        <v>100</v>
      </c>
    </row>
    <row r="77" spans="1:6" s="1" customFormat="1" ht="14.25" customHeight="1">
      <c r="A77" s="61">
        <v>64</v>
      </c>
      <c r="B77" s="68" t="s">
        <v>710</v>
      </c>
      <c r="C77" s="263" t="s">
        <v>711</v>
      </c>
      <c r="D77" s="263"/>
      <c r="E77" s="61" t="s">
        <v>10186</v>
      </c>
      <c r="F77" s="74">
        <v>100</v>
      </c>
    </row>
    <row r="78" spans="1:6" s="1" customFormat="1" ht="14.25" customHeight="1">
      <c r="A78" s="61">
        <v>65</v>
      </c>
      <c r="B78" s="68" t="s">
        <v>712</v>
      </c>
      <c r="C78" s="263" t="s">
        <v>713</v>
      </c>
      <c r="D78" s="263"/>
      <c r="E78" s="61" t="s">
        <v>10186</v>
      </c>
      <c r="F78" s="74">
        <v>100</v>
      </c>
    </row>
    <row r="79" spans="1:7" s="3" customFormat="1" ht="14.25" customHeight="1">
      <c r="A79" s="61">
        <v>66</v>
      </c>
      <c r="B79" s="68" t="s">
        <v>714</v>
      </c>
      <c r="C79" s="263" t="s">
        <v>715</v>
      </c>
      <c r="D79" s="263"/>
      <c r="E79" s="61" t="s">
        <v>10186</v>
      </c>
      <c r="F79" s="74">
        <v>100</v>
      </c>
      <c r="G79" s="1"/>
    </row>
    <row r="80" spans="1:6" s="1" customFormat="1" ht="14.25" customHeight="1">
      <c r="A80" s="259" t="s">
        <v>10035</v>
      </c>
      <c r="B80" s="259"/>
      <c r="C80" s="260"/>
      <c r="D80" s="260"/>
      <c r="E80" s="261"/>
      <c r="F80" s="64">
        <f>SUM(F76:F79)</f>
        <v>400</v>
      </c>
    </row>
    <row r="81" spans="1:6" s="1" customFormat="1" ht="14.25" customHeight="1">
      <c r="A81" s="687" t="s">
        <v>10269</v>
      </c>
      <c r="B81" s="688"/>
      <c r="C81" s="689"/>
      <c r="D81" s="689"/>
      <c r="E81" s="689"/>
      <c r="F81" s="33">
        <v>5187</v>
      </c>
    </row>
    <row r="82" spans="5:6" ht="14.25">
      <c r="E82" s="5"/>
      <c r="F82" s="5"/>
    </row>
    <row r="83" spans="5:6" ht="14.25">
      <c r="E83" s="5"/>
      <c r="F83" s="5"/>
    </row>
    <row r="84" spans="5:6" ht="14.25">
      <c r="E84" s="5"/>
      <c r="F84" s="5"/>
    </row>
    <row r="85" spans="5:6" ht="14.25">
      <c r="E85" s="5"/>
      <c r="F85" s="5"/>
    </row>
    <row r="86" spans="5:6" ht="14.25">
      <c r="E86" s="5"/>
      <c r="F86" s="5"/>
    </row>
    <row r="87" spans="5:6" ht="14.25">
      <c r="E87" s="5"/>
      <c r="F87" s="5"/>
    </row>
    <row r="88" spans="5:6" ht="14.25">
      <c r="E88" s="5"/>
      <c r="F88" s="5"/>
    </row>
    <row r="89" spans="5:6" ht="14.25">
      <c r="E89" s="5"/>
      <c r="F89" s="5"/>
    </row>
    <row r="90" spans="5:6" ht="14.25">
      <c r="E90" s="5"/>
      <c r="F90" s="5"/>
    </row>
    <row r="91" spans="5:6" ht="14.25">
      <c r="E91" s="5"/>
      <c r="F91" s="5"/>
    </row>
    <row r="92" spans="5:6" ht="14.25">
      <c r="E92" s="5"/>
      <c r="F92" s="5"/>
    </row>
    <row r="93" spans="5:6" ht="14.25">
      <c r="E93" s="5"/>
      <c r="F93" s="5"/>
    </row>
    <row r="94" spans="5:6" ht="14.25">
      <c r="E94" s="5"/>
      <c r="F94" s="5"/>
    </row>
    <row r="95" spans="5:6" ht="14.25">
      <c r="E95" s="5"/>
      <c r="F95" s="5"/>
    </row>
    <row r="96" spans="5:6" ht="14.25">
      <c r="E96" s="5"/>
      <c r="F96" s="5"/>
    </row>
    <row r="97" spans="5:6" ht="14.25">
      <c r="E97" s="5"/>
      <c r="F97" s="5"/>
    </row>
    <row r="98" spans="5:6" ht="14.25">
      <c r="E98" s="5"/>
      <c r="F98" s="5"/>
    </row>
    <row r="99" spans="5:6" ht="14.25">
      <c r="E99" s="5"/>
      <c r="F99" s="5"/>
    </row>
    <row r="100" spans="5:6" ht="14.25">
      <c r="E100" s="5"/>
      <c r="F100" s="5"/>
    </row>
    <row r="101" spans="5:6" ht="14.25">
      <c r="E101" s="5"/>
      <c r="F101" s="5"/>
    </row>
    <row r="102" spans="5:6" ht="14.25">
      <c r="E102" s="5"/>
      <c r="F102" s="5"/>
    </row>
    <row r="103" spans="5:6" ht="14.25">
      <c r="E103" s="5"/>
      <c r="F103" s="5"/>
    </row>
    <row r="104" spans="5:6" ht="14.25">
      <c r="E104" s="5"/>
      <c r="F104" s="5"/>
    </row>
    <row r="105" spans="5:6" ht="14.25">
      <c r="E105" s="5"/>
      <c r="F105" s="5"/>
    </row>
    <row r="106" spans="5:6" ht="14.25">
      <c r="E106" s="5"/>
      <c r="F106" s="5"/>
    </row>
    <row r="107" spans="5:6" ht="14.25">
      <c r="E107" s="5"/>
      <c r="F107" s="5"/>
    </row>
    <row r="108" spans="5:6" ht="14.25">
      <c r="E108" s="5"/>
      <c r="F108" s="5"/>
    </row>
    <row r="109" spans="5:6" ht="14.25">
      <c r="E109" s="5"/>
      <c r="F109" s="5"/>
    </row>
    <row r="110" spans="5:6" ht="14.25">
      <c r="E110" s="5"/>
      <c r="F110" s="5"/>
    </row>
    <row r="111" spans="5:6" ht="14.25">
      <c r="E111" s="5"/>
      <c r="F111" s="5"/>
    </row>
    <row r="112" spans="5:6" ht="14.25">
      <c r="E112" s="5"/>
      <c r="F112" s="5"/>
    </row>
    <row r="113" spans="5:6" ht="14.25">
      <c r="E113" s="5"/>
      <c r="F113" s="5"/>
    </row>
    <row r="114" spans="5:6" ht="14.25">
      <c r="E114" s="5"/>
      <c r="F114" s="5"/>
    </row>
    <row r="115" spans="5:6" ht="14.25">
      <c r="E115" s="5"/>
      <c r="F115" s="5"/>
    </row>
    <row r="116" spans="5:6" ht="14.25">
      <c r="E116" s="5"/>
      <c r="F116" s="5"/>
    </row>
    <row r="117" spans="5:6" ht="14.25">
      <c r="E117" s="5"/>
      <c r="F117" s="5"/>
    </row>
    <row r="118" spans="5:6" ht="14.25">
      <c r="E118" s="5"/>
      <c r="F118" s="5"/>
    </row>
    <row r="119" spans="5:6" ht="14.25">
      <c r="E119" s="5"/>
      <c r="F119" s="5"/>
    </row>
    <row r="120" spans="5:6" ht="14.25">
      <c r="E120" s="5"/>
      <c r="F120" s="5"/>
    </row>
    <row r="121" spans="5:6" ht="14.25">
      <c r="E121" s="5"/>
      <c r="F121" s="5"/>
    </row>
    <row r="122" spans="5:6" ht="14.25">
      <c r="E122" s="5"/>
      <c r="F122" s="5"/>
    </row>
    <row r="123" spans="5:6" ht="14.25">
      <c r="E123" s="5"/>
      <c r="F123" s="5"/>
    </row>
    <row r="124" spans="5:6" ht="14.25">
      <c r="E124" s="5"/>
      <c r="F124" s="5"/>
    </row>
    <row r="125" spans="5:6" ht="14.25">
      <c r="E125" s="5"/>
      <c r="F125" s="5"/>
    </row>
    <row r="126" spans="5:6" ht="14.25">
      <c r="E126" s="5"/>
      <c r="F126" s="5"/>
    </row>
    <row r="127" spans="5:6" ht="14.25">
      <c r="E127" s="5"/>
      <c r="F127" s="5"/>
    </row>
    <row r="128" spans="5:6" ht="14.25">
      <c r="E128" s="5"/>
      <c r="F128" s="5"/>
    </row>
    <row r="129" spans="5:6" ht="14.25">
      <c r="E129" s="5"/>
      <c r="F129" s="5"/>
    </row>
    <row r="130" spans="5:6" ht="14.25">
      <c r="E130" s="5"/>
      <c r="F130" s="5"/>
    </row>
    <row r="131" spans="5:6" ht="14.25">
      <c r="E131" s="5"/>
      <c r="F131" s="5"/>
    </row>
    <row r="132" spans="5:6" ht="14.25">
      <c r="E132" s="5"/>
      <c r="F132" s="5"/>
    </row>
    <row r="133" spans="5:6" ht="14.25">
      <c r="E133" s="5"/>
      <c r="F133" s="5"/>
    </row>
    <row r="134" spans="5:6" ht="14.25">
      <c r="E134" s="5"/>
      <c r="F134" s="5"/>
    </row>
    <row r="135" spans="5:6" ht="14.25">
      <c r="E135" s="5"/>
      <c r="F135" s="5"/>
    </row>
    <row r="136" spans="5:6" ht="14.25">
      <c r="E136" s="5"/>
      <c r="F136" s="5"/>
    </row>
    <row r="137" spans="5:6" ht="14.25">
      <c r="E137" s="5"/>
      <c r="F137" s="5"/>
    </row>
    <row r="138" spans="5:6" ht="14.25">
      <c r="E138" s="5"/>
      <c r="F138" s="5"/>
    </row>
    <row r="139" spans="5:6" ht="14.25">
      <c r="E139" s="5"/>
      <c r="F139" s="5"/>
    </row>
    <row r="140" spans="5:6" ht="14.25">
      <c r="E140" s="5"/>
      <c r="F140" s="5"/>
    </row>
    <row r="141" spans="5:6" ht="14.25">
      <c r="E141" s="5"/>
      <c r="F141" s="5"/>
    </row>
    <row r="142" spans="5:6" ht="14.25">
      <c r="E142" s="5"/>
      <c r="F142" s="5"/>
    </row>
    <row r="143" spans="5:6" ht="14.25">
      <c r="E143" s="5"/>
      <c r="F143" s="5"/>
    </row>
    <row r="144" spans="5:6" ht="14.25">
      <c r="E144" s="5"/>
      <c r="F144" s="5"/>
    </row>
    <row r="145" spans="5:6" ht="14.25" customHeight="1">
      <c r="E145" s="5"/>
      <c r="F145" s="5"/>
    </row>
    <row r="146" spans="5:6" ht="14.25" customHeight="1">
      <c r="E146" s="5"/>
      <c r="F146" s="5"/>
    </row>
    <row r="147" spans="5:6" ht="14.25" customHeight="1">
      <c r="E147" s="5"/>
      <c r="F147" s="5"/>
    </row>
    <row r="148" spans="5:6" ht="14.25" customHeight="1">
      <c r="E148" s="5"/>
      <c r="F148" s="5"/>
    </row>
    <row r="149" spans="5:6" ht="14.25" customHeight="1">
      <c r="E149" s="5"/>
      <c r="F149" s="5"/>
    </row>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sheetData>
  <sheetProtection/>
  <mergeCells count="14">
    <mergeCell ref="A80:E80"/>
    <mergeCell ref="A81:E81"/>
    <mergeCell ref="C76:D76"/>
    <mergeCell ref="C77:D77"/>
    <mergeCell ref="C78:D78"/>
    <mergeCell ref="C79:D79"/>
    <mergeCell ref="A61:F61"/>
    <mergeCell ref="A73:E73"/>
    <mergeCell ref="A74:F74"/>
    <mergeCell ref="C75:D75"/>
    <mergeCell ref="A2:F2"/>
    <mergeCell ref="E3:F3"/>
    <mergeCell ref="A4:F4"/>
    <mergeCell ref="A60:E60"/>
  </mergeCells>
  <printOptions horizontalCentered="1"/>
  <pageMargins left="0.3541666666666667" right="0.3541666666666667" top="0.7875" bottom="0.7875" header="0.5111111111111111" footer="0.5111111111111111"/>
  <pageSetup horizontalDpi="600" verticalDpi="600" orientation="landscape" paperSize="9"/>
</worksheet>
</file>

<file path=xl/worksheets/sheet35.xml><?xml version="1.0" encoding="utf-8"?>
<worksheet xmlns="http://schemas.openxmlformats.org/spreadsheetml/2006/main" xmlns:r="http://schemas.openxmlformats.org/officeDocument/2006/relationships">
  <dimension ref="A1:IV132"/>
  <sheetViews>
    <sheetView workbookViewId="0" topLeftCell="A31">
      <selection activeCell="I238" sqref="I238"/>
    </sheetView>
  </sheetViews>
  <sheetFormatPr defaultColWidth="9.140625" defaultRowHeight="12.75"/>
  <cols>
    <col min="1" max="1" width="3.8515625" style="5" customWidth="1"/>
    <col min="2" max="2" width="14.421875" style="5" customWidth="1"/>
    <col min="3" max="3" width="66.28125" style="5" customWidth="1"/>
    <col min="4" max="4" width="38.28125" style="5" customWidth="1"/>
    <col min="5" max="5" width="8.140625" style="6" customWidth="1"/>
    <col min="6" max="6" width="12.421875" style="6" customWidth="1"/>
    <col min="7" max="32" width="10.28125" style="5" customWidth="1"/>
    <col min="33" max="16384" width="9.140625" style="5" customWidth="1"/>
  </cols>
  <sheetData>
    <row r="1" spans="1:2" ht="14.25">
      <c r="A1" s="7" t="s">
        <v>9423</v>
      </c>
      <c r="B1" s="7"/>
    </row>
    <row r="2" spans="1:6" ht="19.5" customHeight="1">
      <c r="A2" s="725" t="s">
        <v>9427</v>
      </c>
      <c r="B2" s="725"/>
      <c r="C2" s="725"/>
      <c r="D2" s="725"/>
      <c r="E2" s="725"/>
      <c r="F2" s="725"/>
    </row>
    <row r="3" spans="1:6" s="1" customFormat="1" ht="14.25" customHeight="1">
      <c r="A3" s="8" t="s">
        <v>716</v>
      </c>
      <c r="B3" s="9"/>
      <c r="C3" s="10"/>
      <c r="D3" s="10"/>
      <c r="E3" s="726" t="s">
        <v>9424</v>
      </c>
      <c r="F3" s="683"/>
    </row>
    <row r="4" spans="1:6" s="2" customFormat="1" ht="14.25" customHeight="1">
      <c r="A4" s="728" t="s">
        <v>9429</v>
      </c>
      <c r="B4" s="728"/>
      <c r="C4" s="729"/>
      <c r="D4" s="729"/>
      <c r="E4" s="729"/>
      <c r="F4" s="730"/>
    </row>
    <row r="5" spans="1:6" s="1" customFormat="1" ht="14.25" customHeight="1">
      <c r="A5" s="13" t="s">
        <v>9425</v>
      </c>
      <c r="B5" s="13" t="s">
        <v>9430</v>
      </c>
      <c r="C5" s="14" t="s">
        <v>9431</v>
      </c>
      <c r="D5" s="14" t="s">
        <v>9432</v>
      </c>
      <c r="E5" s="14" t="s">
        <v>9433</v>
      </c>
      <c r="F5" s="14" t="s">
        <v>9426</v>
      </c>
    </row>
    <row r="6" spans="1:6" s="1" customFormat="1" ht="14.25" customHeight="1">
      <c r="A6" s="47">
        <v>1</v>
      </c>
      <c r="B6" s="47" t="s">
        <v>717</v>
      </c>
      <c r="C6" s="16" t="s">
        <v>718</v>
      </c>
      <c r="D6" s="16" t="s">
        <v>719</v>
      </c>
      <c r="E6" s="17" t="s">
        <v>9437</v>
      </c>
      <c r="F6" s="48">
        <v>40</v>
      </c>
    </row>
    <row r="7" spans="1:6" s="1" customFormat="1" ht="14.25" customHeight="1">
      <c r="A7" s="47">
        <v>2</v>
      </c>
      <c r="B7" s="47" t="s">
        <v>720</v>
      </c>
      <c r="C7" s="16" t="s">
        <v>721</v>
      </c>
      <c r="D7" s="16" t="s">
        <v>722</v>
      </c>
      <c r="E7" s="17" t="s">
        <v>9437</v>
      </c>
      <c r="F7" s="48">
        <v>25</v>
      </c>
    </row>
    <row r="8" spans="1:6" s="1" customFormat="1" ht="14.25" customHeight="1">
      <c r="A8" s="47">
        <v>3</v>
      </c>
      <c r="B8" s="47" t="s">
        <v>723</v>
      </c>
      <c r="C8" s="16" t="s">
        <v>724</v>
      </c>
      <c r="D8" s="16" t="s">
        <v>725</v>
      </c>
      <c r="E8" s="17" t="s">
        <v>9437</v>
      </c>
      <c r="F8" s="48">
        <v>100</v>
      </c>
    </row>
    <row r="9" spans="1:6" s="1" customFormat="1" ht="14.25" customHeight="1">
      <c r="A9" s="47">
        <v>4</v>
      </c>
      <c r="B9" s="47" t="s">
        <v>726</v>
      </c>
      <c r="C9" s="16" t="s">
        <v>727</v>
      </c>
      <c r="D9" s="16" t="s">
        <v>728</v>
      </c>
      <c r="E9" s="17" t="s">
        <v>9437</v>
      </c>
      <c r="F9" s="48">
        <v>51</v>
      </c>
    </row>
    <row r="10" spans="1:6" s="1" customFormat="1" ht="14.25" customHeight="1">
      <c r="A10" s="47">
        <v>5</v>
      </c>
      <c r="B10" s="47" t="s">
        <v>729</v>
      </c>
      <c r="C10" s="16" t="s">
        <v>730</v>
      </c>
      <c r="D10" s="16" t="s">
        <v>731</v>
      </c>
      <c r="E10" s="17" t="s">
        <v>9437</v>
      </c>
      <c r="F10" s="48">
        <v>100</v>
      </c>
    </row>
    <row r="11" spans="1:6" s="1" customFormat="1" ht="14.25" customHeight="1">
      <c r="A11" s="47">
        <v>6</v>
      </c>
      <c r="B11" s="47" t="s">
        <v>732</v>
      </c>
      <c r="C11" s="16" t="s">
        <v>733</v>
      </c>
      <c r="D11" s="16" t="s">
        <v>734</v>
      </c>
      <c r="E11" s="17" t="s">
        <v>9437</v>
      </c>
      <c r="F11" s="48">
        <v>61</v>
      </c>
    </row>
    <row r="12" spans="1:6" s="1" customFormat="1" ht="14.25" customHeight="1">
      <c r="A12" s="47">
        <v>7</v>
      </c>
      <c r="B12" s="47" t="s">
        <v>735</v>
      </c>
      <c r="C12" s="16" t="s">
        <v>736</v>
      </c>
      <c r="D12" s="16" t="s">
        <v>737</v>
      </c>
      <c r="E12" s="17" t="s">
        <v>9437</v>
      </c>
      <c r="F12" s="48">
        <v>100</v>
      </c>
    </row>
    <row r="13" spans="1:6" s="1" customFormat="1" ht="14.25" customHeight="1">
      <c r="A13" s="47">
        <v>8</v>
      </c>
      <c r="B13" s="47" t="s">
        <v>738</v>
      </c>
      <c r="C13" s="16" t="s">
        <v>739</v>
      </c>
      <c r="D13" s="16" t="s">
        <v>740</v>
      </c>
      <c r="E13" s="17" t="s">
        <v>9437</v>
      </c>
      <c r="F13" s="48">
        <v>47</v>
      </c>
    </row>
    <row r="14" spans="1:6" s="1" customFormat="1" ht="14.25" customHeight="1">
      <c r="A14" s="47">
        <v>9</v>
      </c>
      <c r="B14" s="47" t="s">
        <v>741</v>
      </c>
      <c r="C14" s="16" t="s">
        <v>742</v>
      </c>
      <c r="D14" s="16" t="s">
        <v>743</v>
      </c>
      <c r="E14" s="17" t="s">
        <v>9437</v>
      </c>
      <c r="F14" s="48">
        <v>52</v>
      </c>
    </row>
    <row r="15" spans="1:6" s="1" customFormat="1" ht="14.25" customHeight="1">
      <c r="A15" s="47">
        <v>10</v>
      </c>
      <c r="B15" s="47" t="s">
        <v>744</v>
      </c>
      <c r="C15" s="16" t="s">
        <v>745</v>
      </c>
      <c r="D15" s="16" t="s">
        <v>746</v>
      </c>
      <c r="E15" s="17" t="s">
        <v>9437</v>
      </c>
      <c r="F15" s="48">
        <v>67</v>
      </c>
    </row>
    <row r="16" spans="1:6" s="1" customFormat="1" ht="14.25" customHeight="1">
      <c r="A16" s="47">
        <v>11</v>
      </c>
      <c r="B16" s="47" t="s">
        <v>747</v>
      </c>
      <c r="C16" s="16" t="s">
        <v>748</v>
      </c>
      <c r="D16" s="16" t="s">
        <v>749</v>
      </c>
      <c r="E16" s="17" t="s">
        <v>9437</v>
      </c>
      <c r="F16" s="48">
        <v>98</v>
      </c>
    </row>
    <row r="17" spans="1:6" s="1" customFormat="1" ht="14.25" customHeight="1">
      <c r="A17" s="47">
        <v>12</v>
      </c>
      <c r="B17" s="47" t="s">
        <v>750</v>
      </c>
      <c r="C17" s="16" t="s">
        <v>751</v>
      </c>
      <c r="D17" s="16" t="s">
        <v>752</v>
      </c>
      <c r="E17" s="17" t="s">
        <v>9437</v>
      </c>
      <c r="F17" s="48">
        <v>40</v>
      </c>
    </row>
    <row r="18" spans="1:6" s="1" customFormat="1" ht="14.25" customHeight="1">
      <c r="A18" s="47">
        <v>13</v>
      </c>
      <c r="B18" s="47" t="s">
        <v>753</v>
      </c>
      <c r="C18" s="16" t="s">
        <v>754</v>
      </c>
      <c r="D18" s="16" t="s">
        <v>755</v>
      </c>
      <c r="E18" s="17" t="s">
        <v>9437</v>
      </c>
      <c r="F18" s="48">
        <v>40</v>
      </c>
    </row>
    <row r="19" spans="1:6" s="1" customFormat="1" ht="14.25" customHeight="1">
      <c r="A19" s="47">
        <v>14</v>
      </c>
      <c r="B19" s="47" t="s">
        <v>756</v>
      </c>
      <c r="C19" s="16" t="s">
        <v>757</v>
      </c>
      <c r="D19" s="16" t="s">
        <v>758</v>
      </c>
      <c r="E19" s="17" t="s">
        <v>9437</v>
      </c>
      <c r="F19" s="48">
        <v>60</v>
      </c>
    </row>
    <row r="20" spans="1:6" s="1" customFormat="1" ht="14.25" customHeight="1">
      <c r="A20" s="47">
        <v>15</v>
      </c>
      <c r="B20" s="47" t="s">
        <v>759</v>
      </c>
      <c r="C20" s="16" t="s">
        <v>760</v>
      </c>
      <c r="D20" s="16" t="s">
        <v>761</v>
      </c>
      <c r="E20" s="17" t="s">
        <v>9437</v>
      </c>
      <c r="F20" s="48">
        <v>73</v>
      </c>
    </row>
    <row r="21" spans="1:6" s="1" customFormat="1" ht="14.25" customHeight="1">
      <c r="A21" s="47">
        <v>16</v>
      </c>
      <c r="B21" s="47" t="s">
        <v>762</v>
      </c>
      <c r="C21" s="20" t="s">
        <v>763</v>
      </c>
      <c r="D21" s="20" t="s">
        <v>764</v>
      </c>
      <c r="E21" s="17" t="s">
        <v>9437</v>
      </c>
      <c r="F21" s="48">
        <v>50</v>
      </c>
    </row>
    <row r="22" spans="1:6" s="1" customFormat="1" ht="14.25" customHeight="1">
      <c r="A22" s="47">
        <v>17</v>
      </c>
      <c r="B22" s="47" t="s">
        <v>765</v>
      </c>
      <c r="C22" s="20" t="s">
        <v>766</v>
      </c>
      <c r="D22" s="20" t="s">
        <v>767</v>
      </c>
      <c r="E22" s="17" t="s">
        <v>9437</v>
      </c>
      <c r="F22" s="48">
        <v>56</v>
      </c>
    </row>
    <row r="23" spans="1:6" s="1" customFormat="1" ht="14.25" customHeight="1">
      <c r="A23" s="47">
        <v>18</v>
      </c>
      <c r="B23" s="47" t="s">
        <v>768</v>
      </c>
      <c r="C23" s="20" t="s">
        <v>769</v>
      </c>
      <c r="D23" s="20" t="s">
        <v>770</v>
      </c>
      <c r="E23" s="17" t="s">
        <v>9437</v>
      </c>
      <c r="F23" s="48">
        <v>90</v>
      </c>
    </row>
    <row r="24" spans="1:6" s="1" customFormat="1" ht="14.25" customHeight="1">
      <c r="A24" s="47">
        <v>19</v>
      </c>
      <c r="B24" s="47" t="s">
        <v>771</v>
      </c>
      <c r="C24" s="20" t="s">
        <v>772</v>
      </c>
      <c r="D24" s="20" t="s">
        <v>773</v>
      </c>
      <c r="E24" s="17" t="s">
        <v>9437</v>
      </c>
      <c r="F24" s="48">
        <v>52</v>
      </c>
    </row>
    <row r="25" spans="1:6" s="1" customFormat="1" ht="14.25" customHeight="1">
      <c r="A25" s="47">
        <v>20</v>
      </c>
      <c r="B25" s="47" t="s">
        <v>774</v>
      </c>
      <c r="C25" s="20" t="s">
        <v>775</v>
      </c>
      <c r="D25" s="20" t="s">
        <v>776</v>
      </c>
      <c r="E25" s="17" t="s">
        <v>9437</v>
      </c>
      <c r="F25" s="48">
        <v>51</v>
      </c>
    </row>
    <row r="26" spans="1:6" s="1" customFormat="1" ht="14.25" customHeight="1">
      <c r="A26" s="47">
        <v>21</v>
      </c>
      <c r="B26" s="47" t="s">
        <v>777</v>
      </c>
      <c r="C26" s="20" t="s">
        <v>778</v>
      </c>
      <c r="D26" s="20" t="s">
        <v>779</v>
      </c>
      <c r="E26" s="17" t="s">
        <v>9437</v>
      </c>
      <c r="F26" s="48">
        <v>60</v>
      </c>
    </row>
    <row r="27" spans="1:6" s="1" customFormat="1" ht="14.25" customHeight="1">
      <c r="A27" s="47">
        <v>22</v>
      </c>
      <c r="B27" s="47" t="s">
        <v>780</v>
      </c>
      <c r="C27" s="20" t="s">
        <v>781</v>
      </c>
      <c r="D27" s="20" t="s">
        <v>782</v>
      </c>
      <c r="E27" s="17" t="s">
        <v>9437</v>
      </c>
      <c r="F27" s="48">
        <v>60</v>
      </c>
    </row>
    <row r="28" spans="1:6" s="1" customFormat="1" ht="14.25" customHeight="1">
      <c r="A28" s="47">
        <v>23</v>
      </c>
      <c r="B28" s="47" t="s">
        <v>783</v>
      </c>
      <c r="C28" s="20" t="s">
        <v>784</v>
      </c>
      <c r="D28" s="20" t="s">
        <v>785</v>
      </c>
      <c r="E28" s="17" t="s">
        <v>9437</v>
      </c>
      <c r="F28" s="48">
        <v>81</v>
      </c>
    </row>
    <row r="29" spans="1:6" s="1" customFormat="1" ht="14.25" customHeight="1">
      <c r="A29" s="47">
        <v>24</v>
      </c>
      <c r="B29" s="47" t="s">
        <v>786</v>
      </c>
      <c r="C29" s="20" t="s">
        <v>787</v>
      </c>
      <c r="D29" s="20" t="s">
        <v>788</v>
      </c>
      <c r="E29" s="17" t="s">
        <v>9437</v>
      </c>
      <c r="F29" s="48">
        <v>100</v>
      </c>
    </row>
    <row r="30" spans="1:6" s="1" customFormat="1" ht="14.25" customHeight="1">
      <c r="A30" s="47">
        <v>25</v>
      </c>
      <c r="B30" s="47" t="s">
        <v>789</v>
      </c>
      <c r="C30" s="20" t="s">
        <v>790</v>
      </c>
      <c r="D30" s="20" t="s">
        <v>791</v>
      </c>
      <c r="E30" s="17" t="s">
        <v>9437</v>
      </c>
      <c r="F30" s="48">
        <v>80</v>
      </c>
    </row>
    <row r="31" spans="1:6" s="1" customFormat="1" ht="14.25" customHeight="1">
      <c r="A31" s="47">
        <v>26</v>
      </c>
      <c r="B31" s="47" t="s">
        <v>792</v>
      </c>
      <c r="C31" s="20" t="s">
        <v>793</v>
      </c>
      <c r="D31" s="20" t="s">
        <v>794</v>
      </c>
      <c r="E31" s="17" t="s">
        <v>9437</v>
      </c>
      <c r="F31" s="48">
        <v>100</v>
      </c>
    </row>
    <row r="32" spans="1:6" s="1" customFormat="1" ht="14.25" customHeight="1">
      <c r="A32" s="47">
        <v>27</v>
      </c>
      <c r="B32" s="47" t="s">
        <v>795</v>
      </c>
      <c r="C32" s="20" t="s">
        <v>796</v>
      </c>
      <c r="D32" s="20" t="s">
        <v>797</v>
      </c>
      <c r="E32" s="17" t="s">
        <v>9437</v>
      </c>
      <c r="F32" s="48">
        <v>60</v>
      </c>
    </row>
    <row r="33" spans="1:6" s="1" customFormat="1" ht="14.25" customHeight="1">
      <c r="A33" s="47">
        <v>28</v>
      </c>
      <c r="B33" s="47" t="s">
        <v>798</v>
      </c>
      <c r="C33" s="20" t="s">
        <v>799</v>
      </c>
      <c r="D33" s="20" t="s">
        <v>800</v>
      </c>
      <c r="E33" s="17" t="s">
        <v>9437</v>
      </c>
      <c r="F33" s="48">
        <v>63</v>
      </c>
    </row>
    <row r="34" spans="1:6" s="1" customFormat="1" ht="14.25" customHeight="1">
      <c r="A34" s="13" t="s">
        <v>9425</v>
      </c>
      <c r="B34" s="13" t="s">
        <v>9430</v>
      </c>
      <c r="C34" s="14" t="s">
        <v>9431</v>
      </c>
      <c r="D34" s="14" t="s">
        <v>9432</v>
      </c>
      <c r="E34" s="14" t="s">
        <v>9433</v>
      </c>
      <c r="F34" s="14" t="s">
        <v>9426</v>
      </c>
    </row>
    <row r="35" spans="1:6" s="1" customFormat="1" ht="14.25" customHeight="1">
      <c r="A35" s="47">
        <v>29</v>
      </c>
      <c r="B35" s="47" t="s">
        <v>801</v>
      </c>
      <c r="C35" s="20" t="s">
        <v>802</v>
      </c>
      <c r="D35" s="20" t="s">
        <v>803</v>
      </c>
      <c r="E35" s="17" t="s">
        <v>9437</v>
      </c>
      <c r="F35" s="48">
        <v>100</v>
      </c>
    </row>
    <row r="36" spans="1:6" s="1" customFormat="1" ht="14.25" customHeight="1">
      <c r="A36" s="47">
        <v>30</v>
      </c>
      <c r="B36" s="47" t="s">
        <v>804</v>
      </c>
      <c r="C36" s="20" t="s">
        <v>805</v>
      </c>
      <c r="D36" s="20" t="s">
        <v>806</v>
      </c>
      <c r="E36" s="17" t="s">
        <v>9437</v>
      </c>
      <c r="F36" s="48">
        <v>90</v>
      </c>
    </row>
    <row r="37" spans="1:6" s="1" customFormat="1" ht="14.25" customHeight="1">
      <c r="A37" s="47">
        <v>31</v>
      </c>
      <c r="B37" s="47" t="s">
        <v>807</v>
      </c>
      <c r="C37" s="20" t="s">
        <v>808</v>
      </c>
      <c r="D37" s="20" t="s">
        <v>809</v>
      </c>
      <c r="E37" s="17" t="s">
        <v>9437</v>
      </c>
      <c r="F37" s="48">
        <v>72</v>
      </c>
    </row>
    <row r="38" spans="1:6" s="1" customFormat="1" ht="14.25" customHeight="1">
      <c r="A38" s="47">
        <v>32</v>
      </c>
      <c r="B38" s="47" t="s">
        <v>810</v>
      </c>
      <c r="C38" s="20" t="s">
        <v>811</v>
      </c>
      <c r="D38" s="20" t="s">
        <v>812</v>
      </c>
      <c r="E38" s="17" t="s">
        <v>9437</v>
      </c>
      <c r="F38" s="48">
        <v>44</v>
      </c>
    </row>
    <row r="39" spans="1:6" s="1" customFormat="1" ht="14.25" customHeight="1">
      <c r="A39" s="264" t="s">
        <v>10035</v>
      </c>
      <c r="B39" s="264"/>
      <c r="C39" s="265"/>
      <c r="D39" s="265"/>
      <c r="E39" s="266"/>
      <c r="F39" s="49">
        <f>SUM(F6:F38)</f>
        <v>2163</v>
      </c>
    </row>
    <row r="40" spans="1:256" ht="14.25" customHeight="1">
      <c r="A40" s="728" t="s">
        <v>10036</v>
      </c>
      <c r="B40" s="728"/>
      <c r="C40" s="729"/>
      <c r="D40" s="729"/>
      <c r="E40" s="729"/>
      <c r="F40" s="73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FR40" s="50"/>
      <c r="FS40" s="50"/>
      <c r="FT40" s="50"/>
      <c r="FU40" s="50"/>
      <c r="FV40" s="50"/>
      <c r="FW40" s="50"/>
      <c r="FX40" s="50"/>
      <c r="FY40" s="50"/>
      <c r="FZ40" s="50"/>
      <c r="GA40" s="50"/>
      <c r="GB40" s="50"/>
      <c r="GC40" s="50"/>
      <c r="GD40" s="50"/>
      <c r="GE40" s="50"/>
      <c r="GF40" s="50"/>
      <c r="GG40" s="50"/>
      <c r="GH40" s="50"/>
      <c r="GI40" s="50"/>
      <c r="GJ40" s="50"/>
      <c r="GK40" s="50"/>
      <c r="GL40" s="50"/>
      <c r="GM40" s="50"/>
      <c r="GN40" s="50"/>
      <c r="GO40" s="50"/>
      <c r="GP40" s="50"/>
      <c r="GQ40" s="50"/>
      <c r="GR40" s="50"/>
      <c r="GS40" s="50"/>
      <c r="GT40" s="50"/>
      <c r="GU40" s="50"/>
      <c r="GV40" s="50"/>
      <c r="GW40" s="50"/>
      <c r="GX40" s="50"/>
      <c r="GY40" s="50"/>
      <c r="GZ40" s="50"/>
      <c r="HA40" s="50"/>
      <c r="HB40" s="50"/>
      <c r="HC40" s="50"/>
      <c r="HD40" s="50"/>
      <c r="HE40" s="50"/>
      <c r="HF40" s="50"/>
      <c r="HG40" s="50"/>
      <c r="HH40" s="50"/>
      <c r="HI40" s="50"/>
      <c r="HJ40" s="50"/>
      <c r="HK40" s="50"/>
      <c r="HL40" s="50"/>
      <c r="HM40" s="50"/>
      <c r="HN40" s="50"/>
      <c r="HO40" s="50"/>
      <c r="HP40" s="50"/>
      <c r="HQ40" s="50"/>
      <c r="HR40" s="50"/>
      <c r="HS40" s="50"/>
      <c r="HT40" s="50"/>
      <c r="HU40" s="50"/>
      <c r="HV40" s="50"/>
      <c r="HW40" s="50"/>
      <c r="HX40" s="50"/>
      <c r="HY40" s="50"/>
      <c r="HZ40" s="50"/>
      <c r="IA40" s="50"/>
      <c r="IB40" s="50"/>
      <c r="IC40" s="50"/>
      <c r="ID40" s="50"/>
      <c r="IE40" s="50"/>
      <c r="IF40" s="50"/>
      <c r="IG40" s="50"/>
      <c r="IH40" s="50"/>
      <c r="II40" s="50"/>
      <c r="IJ40" s="50"/>
      <c r="IK40" s="50"/>
      <c r="IL40" s="50"/>
      <c r="IM40" s="50"/>
      <c r="IN40" s="50"/>
      <c r="IO40" s="50"/>
      <c r="IP40" s="50"/>
      <c r="IQ40" s="50"/>
      <c r="IR40" s="50"/>
      <c r="IS40" s="50"/>
      <c r="IT40" s="50"/>
      <c r="IU40" s="50"/>
      <c r="IV40" s="50"/>
    </row>
    <row r="41" spans="1:6" s="1" customFormat="1" ht="14.25" customHeight="1">
      <c r="A41" s="51" t="s">
        <v>9425</v>
      </c>
      <c r="B41" s="52" t="s">
        <v>9430</v>
      </c>
      <c r="C41" s="51" t="s">
        <v>9431</v>
      </c>
      <c r="D41" s="51" t="s">
        <v>9432</v>
      </c>
      <c r="E41" s="51" t="s">
        <v>10037</v>
      </c>
      <c r="F41" s="53" t="s">
        <v>9426</v>
      </c>
    </row>
    <row r="42" spans="1:6" s="1" customFormat="1" ht="14.25" customHeight="1">
      <c r="A42" s="47">
        <v>33</v>
      </c>
      <c r="B42" s="54" t="s">
        <v>813</v>
      </c>
      <c r="C42" s="55" t="s">
        <v>814</v>
      </c>
      <c r="D42" s="55" t="s">
        <v>815</v>
      </c>
      <c r="E42" s="54" t="s">
        <v>9437</v>
      </c>
      <c r="F42" s="48">
        <v>98</v>
      </c>
    </row>
    <row r="43" spans="1:6" s="1" customFormat="1" ht="14.25" customHeight="1">
      <c r="A43" s="47">
        <v>34</v>
      </c>
      <c r="B43" s="54" t="s">
        <v>816</v>
      </c>
      <c r="C43" s="55" t="s">
        <v>817</v>
      </c>
      <c r="D43" s="55" t="s">
        <v>818</v>
      </c>
      <c r="E43" s="54" t="s">
        <v>9437</v>
      </c>
      <c r="F43" s="48">
        <v>76</v>
      </c>
    </row>
    <row r="44" spans="1:6" s="1" customFormat="1" ht="14.25" customHeight="1">
      <c r="A44" s="47">
        <v>35</v>
      </c>
      <c r="B44" s="54" t="s">
        <v>819</v>
      </c>
      <c r="C44" s="55" t="s">
        <v>820</v>
      </c>
      <c r="D44" s="55" t="s">
        <v>821</v>
      </c>
      <c r="E44" s="56" t="s">
        <v>9437</v>
      </c>
      <c r="F44" s="48">
        <v>82</v>
      </c>
    </row>
    <row r="45" spans="1:6" s="1" customFormat="1" ht="14.25" customHeight="1">
      <c r="A45" s="47">
        <v>36</v>
      </c>
      <c r="B45" s="54" t="s">
        <v>822</v>
      </c>
      <c r="C45" s="55" t="s">
        <v>823</v>
      </c>
      <c r="D45" s="57" t="s">
        <v>824</v>
      </c>
      <c r="E45" s="58" t="s">
        <v>10071</v>
      </c>
      <c r="F45" s="59">
        <v>149</v>
      </c>
    </row>
    <row r="46" spans="1:6" s="1" customFormat="1" ht="14.25" customHeight="1">
      <c r="A46" s="47">
        <v>37</v>
      </c>
      <c r="B46" s="54" t="s">
        <v>825</v>
      </c>
      <c r="C46" s="55" t="s">
        <v>826</v>
      </c>
      <c r="D46" s="55" t="s">
        <v>827</v>
      </c>
      <c r="E46" s="58" t="s">
        <v>10071</v>
      </c>
      <c r="F46" s="60">
        <v>145</v>
      </c>
    </row>
    <row r="47" spans="1:6" s="1" customFormat="1" ht="14.25" customHeight="1">
      <c r="A47" s="47">
        <v>38</v>
      </c>
      <c r="B47" s="54" t="s">
        <v>828</v>
      </c>
      <c r="C47" s="55" t="s">
        <v>829</v>
      </c>
      <c r="D47" s="55" t="s">
        <v>830</v>
      </c>
      <c r="E47" s="58" t="s">
        <v>10071</v>
      </c>
      <c r="F47" s="48">
        <v>100</v>
      </c>
    </row>
    <row r="48" spans="1:6" s="1" customFormat="1" ht="14.25" customHeight="1">
      <c r="A48" s="47">
        <v>39</v>
      </c>
      <c r="B48" s="54" t="s">
        <v>831</v>
      </c>
      <c r="C48" s="55" t="s">
        <v>832</v>
      </c>
      <c r="D48" s="55" t="s">
        <v>833</v>
      </c>
      <c r="E48" s="58" t="s">
        <v>10071</v>
      </c>
      <c r="F48" s="48">
        <v>71</v>
      </c>
    </row>
    <row r="49" spans="1:6" s="1" customFormat="1" ht="14.25" customHeight="1">
      <c r="A49" s="47">
        <v>40</v>
      </c>
      <c r="B49" s="54" t="s">
        <v>834</v>
      </c>
      <c r="C49" s="55" t="s">
        <v>835</v>
      </c>
      <c r="D49" s="55" t="s">
        <v>836</v>
      </c>
      <c r="E49" s="58" t="s">
        <v>10071</v>
      </c>
      <c r="F49" s="48">
        <v>100</v>
      </c>
    </row>
    <row r="50" spans="1:6" s="1" customFormat="1" ht="14.25" customHeight="1">
      <c r="A50" s="47">
        <v>41</v>
      </c>
      <c r="B50" s="54" t="s">
        <v>837</v>
      </c>
      <c r="C50" s="55" t="s">
        <v>838</v>
      </c>
      <c r="D50" s="55" t="s">
        <v>839</v>
      </c>
      <c r="E50" s="58" t="s">
        <v>10071</v>
      </c>
      <c r="F50" s="48">
        <v>44</v>
      </c>
    </row>
    <row r="51" spans="1:6" s="1" customFormat="1" ht="14.25" customHeight="1">
      <c r="A51" s="47">
        <v>42</v>
      </c>
      <c r="B51" s="54" t="s">
        <v>840</v>
      </c>
      <c r="C51" s="55" t="s">
        <v>841</v>
      </c>
      <c r="D51" s="55" t="s">
        <v>842</v>
      </c>
      <c r="E51" s="58" t="s">
        <v>10071</v>
      </c>
      <c r="F51" s="48">
        <v>34</v>
      </c>
    </row>
    <row r="52" spans="1:6" s="1" customFormat="1" ht="14.25" customHeight="1">
      <c r="A52" s="47">
        <v>43</v>
      </c>
      <c r="B52" s="54" t="s">
        <v>843</v>
      </c>
      <c r="C52" s="55" t="s">
        <v>844</v>
      </c>
      <c r="D52" s="55" t="s">
        <v>845</v>
      </c>
      <c r="E52" s="58" t="s">
        <v>10071</v>
      </c>
      <c r="F52" s="48">
        <v>100</v>
      </c>
    </row>
    <row r="53" spans="1:6" s="1" customFormat="1" ht="14.25" customHeight="1">
      <c r="A53" s="47">
        <v>44</v>
      </c>
      <c r="B53" s="54" t="s">
        <v>846</v>
      </c>
      <c r="C53" s="55" t="s">
        <v>847</v>
      </c>
      <c r="D53" s="55" t="s">
        <v>848</v>
      </c>
      <c r="E53" s="58" t="s">
        <v>10071</v>
      </c>
      <c r="F53" s="48">
        <v>71</v>
      </c>
    </row>
    <row r="54" spans="1:6" s="1" customFormat="1" ht="14.25" customHeight="1">
      <c r="A54" s="47">
        <v>45</v>
      </c>
      <c r="B54" s="54" t="s">
        <v>849</v>
      </c>
      <c r="C54" s="55" t="s">
        <v>850</v>
      </c>
      <c r="D54" s="55" t="s">
        <v>851</v>
      </c>
      <c r="E54" s="58" t="s">
        <v>10071</v>
      </c>
      <c r="F54" s="48">
        <v>100</v>
      </c>
    </row>
    <row r="55" spans="1:6" s="1" customFormat="1" ht="14.25" customHeight="1">
      <c r="A55" s="47">
        <v>46</v>
      </c>
      <c r="B55" s="54" t="s">
        <v>852</v>
      </c>
      <c r="C55" s="55" t="s">
        <v>853</v>
      </c>
      <c r="D55" s="55" t="s">
        <v>854</v>
      </c>
      <c r="E55" s="58" t="s">
        <v>10071</v>
      </c>
      <c r="F55" s="48">
        <v>72</v>
      </c>
    </row>
    <row r="56" spans="1:6" s="1" customFormat="1" ht="14.25" customHeight="1">
      <c r="A56" s="47">
        <v>47</v>
      </c>
      <c r="B56" s="54" t="s">
        <v>855</v>
      </c>
      <c r="C56" s="55" t="s">
        <v>856</v>
      </c>
      <c r="D56" s="55" t="s">
        <v>857</v>
      </c>
      <c r="E56" s="58" t="s">
        <v>10071</v>
      </c>
      <c r="F56" s="48">
        <v>36</v>
      </c>
    </row>
    <row r="57" spans="1:6" s="1" customFormat="1" ht="14.25" customHeight="1">
      <c r="A57" s="47">
        <v>48</v>
      </c>
      <c r="B57" s="54" t="s">
        <v>858</v>
      </c>
      <c r="C57" s="55" t="s">
        <v>859</v>
      </c>
      <c r="D57" s="55" t="s">
        <v>860</v>
      </c>
      <c r="E57" s="58" t="s">
        <v>10071</v>
      </c>
      <c r="F57" s="48">
        <v>37</v>
      </c>
    </row>
    <row r="58" spans="1:6" s="1" customFormat="1" ht="14.25" customHeight="1">
      <c r="A58" s="47">
        <v>49</v>
      </c>
      <c r="B58" s="54" t="s">
        <v>861</v>
      </c>
      <c r="C58" s="55" t="s">
        <v>862</v>
      </c>
      <c r="D58" s="55" t="s">
        <v>863</v>
      </c>
      <c r="E58" s="58" t="s">
        <v>10071</v>
      </c>
      <c r="F58" s="48">
        <v>38</v>
      </c>
    </row>
    <row r="59" spans="1:6" s="1" customFormat="1" ht="14.25" customHeight="1">
      <c r="A59" s="47">
        <v>50</v>
      </c>
      <c r="B59" s="54" t="s">
        <v>864</v>
      </c>
      <c r="C59" s="55" t="s">
        <v>865</v>
      </c>
      <c r="D59" s="55" t="s">
        <v>866</v>
      </c>
      <c r="E59" s="58" t="s">
        <v>10071</v>
      </c>
      <c r="F59" s="48">
        <v>30</v>
      </c>
    </row>
    <row r="60" spans="1:6" s="1" customFormat="1" ht="14.25" customHeight="1">
      <c r="A60" s="47">
        <v>51</v>
      </c>
      <c r="B60" s="54" t="s">
        <v>867</v>
      </c>
      <c r="C60" s="55" t="s">
        <v>868</v>
      </c>
      <c r="D60" s="55" t="s">
        <v>869</v>
      </c>
      <c r="E60" s="58" t="s">
        <v>10071</v>
      </c>
      <c r="F60" s="48">
        <v>37</v>
      </c>
    </row>
    <row r="61" spans="1:6" s="1" customFormat="1" ht="14.25" customHeight="1">
      <c r="A61" s="47">
        <v>52</v>
      </c>
      <c r="B61" s="54" t="s">
        <v>870</v>
      </c>
      <c r="C61" s="55" t="s">
        <v>871</v>
      </c>
      <c r="D61" s="55" t="s">
        <v>872</v>
      </c>
      <c r="E61" s="58" t="s">
        <v>10071</v>
      </c>
      <c r="F61" s="48">
        <v>100</v>
      </c>
    </row>
    <row r="62" spans="1:6" s="1" customFormat="1" ht="14.25" customHeight="1">
      <c r="A62" s="264" t="s">
        <v>10035</v>
      </c>
      <c r="B62" s="264"/>
      <c r="C62" s="265"/>
      <c r="D62" s="265"/>
      <c r="E62" s="266"/>
      <c r="F62" s="49">
        <f>SUM(F42:F61)</f>
        <v>1520</v>
      </c>
    </row>
    <row r="63" spans="1:7" ht="14.25" customHeight="1">
      <c r="A63" s="323" t="s">
        <v>10269</v>
      </c>
      <c r="B63" s="286"/>
      <c r="C63" s="287"/>
      <c r="D63" s="287"/>
      <c r="E63" s="287"/>
      <c r="F63" s="33">
        <v>3683</v>
      </c>
      <c r="G63" s="1"/>
    </row>
    <row r="64" spans="5:6" ht="14.25">
      <c r="E64" s="5"/>
      <c r="F64" s="5"/>
    </row>
    <row r="65" spans="5:6" ht="14.25">
      <c r="E65" s="5"/>
      <c r="F65" s="5"/>
    </row>
    <row r="66" spans="5:6" ht="14.25">
      <c r="E66" s="5"/>
      <c r="F66" s="5"/>
    </row>
    <row r="67" spans="5:6" ht="14.25">
      <c r="E67" s="5"/>
      <c r="F67" s="5"/>
    </row>
    <row r="68" spans="5:6" ht="14.25">
      <c r="E68" s="5"/>
      <c r="F68" s="5"/>
    </row>
    <row r="69" spans="5:6" ht="14.25">
      <c r="E69" s="5"/>
      <c r="F69" s="5"/>
    </row>
    <row r="70" spans="5:6" ht="14.25">
      <c r="E70" s="5"/>
      <c r="F70" s="5"/>
    </row>
    <row r="71" spans="5:6" ht="14.25">
      <c r="E71" s="5"/>
      <c r="F71" s="5"/>
    </row>
    <row r="72" spans="5:6" ht="14.25">
      <c r="E72" s="5"/>
      <c r="F72" s="5"/>
    </row>
    <row r="73" spans="5:6" ht="14.25">
      <c r="E73" s="5"/>
      <c r="F73" s="5"/>
    </row>
    <row r="74" spans="5:6" ht="14.25">
      <c r="E74" s="5"/>
      <c r="F74" s="5"/>
    </row>
    <row r="75" spans="5:6" ht="14.25">
      <c r="E75" s="5"/>
      <c r="F75" s="5"/>
    </row>
    <row r="76" spans="5:6" ht="14.25">
      <c r="E76" s="5"/>
      <c r="F76" s="5"/>
    </row>
    <row r="77" spans="5:6" ht="14.25">
      <c r="E77" s="5"/>
      <c r="F77" s="5"/>
    </row>
    <row r="78" spans="5:6" ht="14.25">
      <c r="E78" s="5"/>
      <c r="F78" s="5"/>
    </row>
    <row r="79" spans="5:6" ht="14.25">
      <c r="E79" s="5"/>
      <c r="F79" s="5"/>
    </row>
    <row r="80" spans="5:6" ht="14.25">
      <c r="E80" s="5"/>
      <c r="F80" s="5"/>
    </row>
    <row r="81" spans="5:6" ht="14.25">
      <c r="E81" s="5"/>
      <c r="F81" s="5"/>
    </row>
    <row r="82" spans="5:6" ht="14.25">
      <c r="E82" s="5"/>
      <c r="F82" s="5"/>
    </row>
    <row r="83" spans="5:6" ht="14.25">
      <c r="E83" s="5"/>
      <c r="F83" s="5"/>
    </row>
    <row r="84" spans="5:6" ht="14.25">
      <c r="E84" s="5"/>
      <c r="F84" s="5"/>
    </row>
    <row r="85" spans="5:6" ht="14.25">
      <c r="E85" s="5"/>
      <c r="F85" s="5"/>
    </row>
    <row r="86" spans="5:6" ht="14.25" customHeight="1">
      <c r="E86" s="5"/>
      <c r="F86" s="5"/>
    </row>
    <row r="87" spans="5:6" ht="14.25" customHeight="1">
      <c r="E87" s="5"/>
      <c r="F87" s="5"/>
    </row>
    <row r="88" spans="5:6" ht="14.25" customHeight="1">
      <c r="E88" s="5"/>
      <c r="F88" s="5"/>
    </row>
    <row r="89" spans="5:6" ht="14.25" customHeight="1">
      <c r="E89" s="5"/>
      <c r="F89" s="5"/>
    </row>
    <row r="90" spans="5:6" ht="14.25" customHeight="1">
      <c r="E90" s="5"/>
      <c r="F90" s="5"/>
    </row>
    <row r="91" spans="5:6" ht="14.25" customHeight="1">
      <c r="E91" s="5"/>
      <c r="F91" s="5"/>
    </row>
    <row r="92" spans="5:6" ht="14.25" customHeight="1">
      <c r="E92" s="5"/>
      <c r="F92" s="5"/>
    </row>
    <row r="93" spans="5:6" ht="14.25" customHeight="1">
      <c r="E93" s="5"/>
      <c r="F93" s="5"/>
    </row>
    <row r="94" spans="5:6" ht="14.25" customHeight="1">
      <c r="E94" s="5"/>
      <c r="F94" s="5"/>
    </row>
    <row r="95" spans="5:6" ht="14.25" customHeight="1">
      <c r="E95" s="5"/>
      <c r="F95" s="5"/>
    </row>
    <row r="96" spans="5:6" ht="14.25" customHeight="1">
      <c r="E96" s="5"/>
      <c r="F96" s="5"/>
    </row>
    <row r="97" spans="5:6" ht="14.25" customHeight="1">
      <c r="E97" s="5"/>
      <c r="F97" s="5"/>
    </row>
    <row r="98" spans="5:6" ht="14.25" customHeight="1">
      <c r="E98" s="5"/>
      <c r="F98" s="5"/>
    </row>
    <row r="99" spans="5:6" ht="14.25" customHeight="1">
      <c r="E99" s="5"/>
      <c r="F99" s="5"/>
    </row>
    <row r="100" spans="5:6" ht="14.25" customHeight="1">
      <c r="E100" s="5"/>
      <c r="F100" s="5"/>
    </row>
    <row r="101" spans="5:6" ht="14.25" customHeight="1">
      <c r="E101" s="5"/>
      <c r="F101" s="5"/>
    </row>
    <row r="102" spans="5:6" ht="14.25" customHeight="1">
      <c r="E102" s="5"/>
      <c r="F102" s="5"/>
    </row>
    <row r="103" spans="5:6" ht="14.25" customHeight="1">
      <c r="E103" s="5"/>
      <c r="F103" s="5"/>
    </row>
    <row r="104" spans="5:6" ht="14.25" customHeight="1">
      <c r="E104" s="5"/>
      <c r="F104" s="5"/>
    </row>
    <row r="105" spans="5:6" ht="14.25" customHeight="1">
      <c r="E105" s="5"/>
      <c r="F105" s="5"/>
    </row>
    <row r="106" spans="5:6" ht="14.25" customHeight="1">
      <c r="E106" s="5"/>
      <c r="F106" s="5"/>
    </row>
    <row r="107" spans="5:6" ht="14.25" customHeight="1">
      <c r="E107" s="5"/>
      <c r="F107" s="5"/>
    </row>
    <row r="108" spans="5:6" ht="14.25" customHeight="1">
      <c r="E108" s="5"/>
      <c r="F108" s="5"/>
    </row>
    <row r="109" spans="5:6" ht="14.25" customHeight="1">
      <c r="E109" s="5"/>
      <c r="F109" s="5"/>
    </row>
    <row r="110" spans="5:6" ht="14.25" customHeight="1">
      <c r="E110" s="5"/>
      <c r="F110" s="5"/>
    </row>
    <row r="111" spans="5:6" ht="14.25" customHeight="1">
      <c r="E111" s="5"/>
      <c r="F111" s="5"/>
    </row>
    <row r="112" spans="5:6" ht="14.25" customHeight="1">
      <c r="E112" s="5"/>
      <c r="F112" s="5"/>
    </row>
    <row r="113" spans="5:6" ht="14.25" customHeight="1">
      <c r="E113" s="5"/>
      <c r="F113" s="5"/>
    </row>
    <row r="114" spans="5:6" ht="14.25" customHeight="1">
      <c r="E114" s="5"/>
      <c r="F114" s="5"/>
    </row>
    <row r="115" spans="5:6" ht="14.25" customHeight="1">
      <c r="E115" s="5"/>
      <c r="F115" s="5"/>
    </row>
    <row r="116" spans="5:6" ht="14.25" customHeight="1">
      <c r="E116" s="5"/>
      <c r="F116" s="5"/>
    </row>
    <row r="117" spans="5:6" ht="14.25">
      <c r="E117" s="5"/>
      <c r="F117" s="5"/>
    </row>
    <row r="118" spans="5:6" ht="14.25">
      <c r="E118" s="5"/>
      <c r="F118" s="5"/>
    </row>
    <row r="119" spans="5:6" ht="14.25">
      <c r="E119" s="5"/>
      <c r="F119" s="5"/>
    </row>
    <row r="120" spans="5:6" ht="14.25">
      <c r="E120" s="5"/>
      <c r="F120" s="5"/>
    </row>
    <row r="121" spans="5:6" ht="14.25">
      <c r="E121" s="5"/>
      <c r="F121" s="5"/>
    </row>
    <row r="122" spans="5:6" ht="14.25">
      <c r="E122" s="5"/>
      <c r="F122" s="5"/>
    </row>
    <row r="123" spans="5:6" ht="14.25">
      <c r="E123" s="5"/>
      <c r="F123" s="5"/>
    </row>
    <row r="124" spans="5:6" ht="14.25">
      <c r="E124" s="5"/>
      <c r="F124" s="5"/>
    </row>
    <row r="125" spans="5:6" ht="14.25">
      <c r="E125" s="5"/>
      <c r="F125" s="5"/>
    </row>
    <row r="126" spans="5:6" ht="14.25">
      <c r="E126" s="5"/>
      <c r="F126" s="5"/>
    </row>
    <row r="127" spans="5:6" ht="14.25">
      <c r="E127" s="5"/>
      <c r="F127" s="5"/>
    </row>
    <row r="128" spans="5:6" ht="14.25">
      <c r="E128" s="5"/>
      <c r="F128" s="5"/>
    </row>
    <row r="129" spans="5:6" ht="14.25">
      <c r="E129" s="5"/>
      <c r="F129" s="5"/>
    </row>
    <row r="130" spans="5:6" ht="14.25">
      <c r="E130" s="5"/>
      <c r="F130" s="5"/>
    </row>
    <row r="131" spans="5:6" ht="14.25">
      <c r="E131" s="5"/>
      <c r="F131" s="5"/>
    </row>
    <row r="132" spans="5:6" ht="14.25">
      <c r="E132" s="5"/>
      <c r="F132" s="5"/>
    </row>
  </sheetData>
  <sheetProtection/>
  <mergeCells count="7">
    <mergeCell ref="A40:F40"/>
    <mergeCell ref="A62:E62"/>
    <mergeCell ref="A63:E63"/>
    <mergeCell ref="A2:F2"/>
    <mergeCell ref="E3:F3"/>
    <mergeCell ref="A4:F4"/>
    <mergeCell ref="A39:E39"/>
  </mergeCells>
  <printOptions horizontalCentered="1"/>
  <pageMargins left="0.3541666666666667" right="0.3541666666666667" top="0.7875" bottom="0.7875" header="0.5111111111111111" footer="0.5111111111111111"/>
  <pageSetup horizontalDpi="600" verticalDpi="600" orientation="landscape" paperSize="9"/>
</worksheet>
</file>

<file path=xl/worksheets/sheet36.xml><?xml version="1.0" encoding="utf-8"?>
<worksheet xmlns="http://schemas.openxmlformats.org/spreadsheetml/2006/main" xmlns:r="http://schemas.openxmlformats.org/officeDocument/2006/relationships">
  <dimension ref="A1:IV169"/>
  <sheetViews>
    <sheetView workbookViewId="0" topLeftCell="A9">
      <selection activeCell="C81" sqref="C81"/>
    </sheetView>
  </sheetViews>
  <sheetFormatPr defaultColWidth="9.140625" defaultRowHeight="12.75"/>
  <cols>
    <col min="1" max="1" width="3.8515625" style="5" customWidth="1"/>
    <col min="2" max="2" width="14.421875" style="5" customWidth="1"/>
    <col min="3" max="3" width="58.28125" style="5" customWidth="1"/>
    <col min="4" max="4" width="46.28125" style="5" customWidth="1"/>
    <col min="5" max="5" width="8.140625" style="6" customWidth="1"/>
    <col min="6" max="6" width="12.421875" style="6" customWidth="1"/>
    <col min="7" max="32" width="10.28125" style="5" customWidth="1"/>
    <col min="33" max="16384" width="9.140625" style="5" customWidth="1"/>
  </cols>
  <sheetData>
    <row r="1" spans="1:2" ht="14.25">
      <c r="A1" s="7" t="s">
        <v>9423</v>
      </c>
      <c r="B1" s="7"/>
    </row>
    <row r="2" spans="1:6" ht="19.5" customHeight="1">
      <c r="A2" s="725" t="s">
        <v>9427</v>
      </c>
      <c r="B2" s="725"/>
      <c r="C2" s="725"/>
      <c r="D2" s="725"/>
      <c r="E2" s="725"/>
      <c r="F2" s="725"/>
    </row>
    <row r="3" spans="1:6" s="1" customFormat="1" ht="14.25" customHeight="1">
      <c r="A3" s="8" t="s">
        <v>873</v>
      </c>
      <c r="B3" s="9"/>
      <c r="C3" s="10"/>
      <c r="D3" s="10"/>
      <c r="E3" s="726" t="s">
        <v>9424</v>
      </c>
      <c r="F3" s="683"/>
    </row>
    <row r="4" spans="1:6" s="2" customFormat="1" ht="14.25" customHeight="1">
      <c r="A4" s="728" t="s">
        <v>9429</v>
      </c>
      <c r="B4" s="728"/>
      <c r="C4" s="729"/>
      <c r="D4" s="729"/>
      <c r="E4" s="729"/>
      <c r="F4" s="730"/>
    </row>
    <row r="5" spans="1:6" s="1" customFormat="1" ht="14.25" customHeight="1">
      <c r="A5" s="13" t="s">
        <v>9425</v>
      </c>
      <c r="B5" s="13" t="s">
        <v>9430</v>
      </c>
      <c r="C5" s="14" t="s">
        <v>9431</v>
      </c>
      <c r="D5" s="14" t="s">
        <v>9432</v>
      </c>
      <c r="E5" s="14" t="s">
        <v>9433</v>
      </c>
      <c r="F5" s="14" t="s">
        <v>9426</v>
      </c>
    </row>
    <row r="6" spans="1:6" s="1" customFormat="1" ht="14.25" customHeight="1">
      <c r="A6" s="34">
        <v>1</v>
      </c>
      <c r="B6" s="34" t="s">
        <v>874</v>
      </c>
      <c r="C6" s="20" t="s">
        <v>875</v>
      </c>
      <c r="D6" s="20" t="s">
        <v>876</v>
      </c>
      <c r="E6" s="17" t="s">
        <v>9437</v>
      </c>
      <c r="F6" s="35">
        <v>50</v>
      </c>
    </row>
    <row r="7" spans="1:6" s="1" customFormat="1" ht="14.25" customHeight="1">
      <c r="A7" s="34">
        <v>2</v>
      </c>
      <c r="B7" s="34" t="s">
        <v>877</v>
      </c>
      <c r="C7" s="16" t="s">
        <v>878</v>
      </c>
      <c r="D7" s="16" t="s">
        <v>879</v>
      </c>
      <c r="E7" s="17" t="s">
        <v>9437</v>
      </c>
      <c r="F7" s="35">
        <v>60</v>
      </c>
    </row>
    <row r="8" spans="1:6" s="1" customFormat="1" ht="14.25" customHeight="1">
      <c r="A8" s="34">
        <v>3</v>
      </c>
      <c r="B8" s="34" t="s">
        <v>880</v>
      </c>
      <c r="C8" s="16" t="s">
        <v>881</v>
      </c>
      <c r="D8" s="16" t="s">
        <v>882</v>
      </c>
      <c r="E8" s="17" t="s">
        <v>9437</v>
      </c>
      <c r="F8" s="35">
        <v>65</v>
      </c>
    </row>
    <row r="9" spans="1:6" s="1" customFormat="1" ht="14.25" customHeight="1">
      <c r="A9" s="34">
        <v>4</v>
      </c>
      <c r="B9" s="34" t="s">
        <v>883</v>
      </c>
      <c r="C9" s="16" t="s">
        <v>884</v>
      </c>
      <c r="D9" s="16" t="s">
        <v>885</v>
      </c>
      <c r="E9" s="17" t="s">
        <v>9437</v>
      </c>
      <c r="F9" s="35">
        <v>52</v>
      </c>
    </row>
    <row r="10" spans="1:6" s="1" customFormat="1" ht="14.25" customHeight="1">
      <c r="A10" s="34">
        <v>5</v>
      </c>
      <c r="B10" s="34" t="s">
        <v>886</v>
      </c>
      <c r="C10" s="16" t="s">
        <v>887</v>
      </c>
      <c r="D10" s="16" t="s">
        <v>888</v>
      </c>
      <c r="E10" s="17" t="s">
        <v>9437</v>
      </c>
      <c r="F10" s="35">
        <v>46</v>
      </c>
    </row>
    <row r="11" spans="1:6" s="1" customFormat="1" ht="14.25" customHeight="1">
      <c r="A11" s="34">
        <v>6</v>
      </c>
      <c r="B11" s="34" t="s">
        <v>889</v>
      </c>
      <c r="C11" s="16" t="s">
        <v>890</v>
      </c>
      <c r="D11" s="16" t="s">
        <v>891</v>
      </c>
      <c r="E11" s="17" t="s">
        <v>9437</v>
      </c>
      <c r="F11" s="35">
        <v>52</v>
      </c>
    </row>
    <row r="12" spans="1:6" s="1" customFormat="1" ht="14.25" customHeight="1">
      <c r="A12" s="34">
        <v>7</v>
      </c>
      <c r="B12" s="34" t="s">
        <v>892</v>
      </c>
      <c r="C12" s="16" t="s">
        <v>893</v>
      </c>
      <c r="D12" s="16" t="s">
        <v>894</v>
      </c>
      <c r="E12" s="17" t="s">
        <v>9437</v>
      </c>
      <c r="F12" s="35">
        <v>58</v>
      </c>
    </row>
    <row r="13" spans="1:6" s="1" customFormat="1" ht="14.25" customHeight="1">
      <c r="A13" s="34">
        <v>8</v>
      </c>
      <c r="B13" s="34" t="s">
        <v>895</v>
      </c>
      <c r="C13" s="16" t="s">
        <v>896</v>
      </c>
      <c r="D13" s="16" t="s">
        <v>897</v>
      </c>
      <c r="E13" s="17" t="s">
        <v>9437</v>
      </c>
      <c r="F13" s="35">
        <v>80</v>
      </c>
    </row>
    <row r="14" spans="1:6" s="1" customFormat="1" ht="14.25" customHeight="1">
      <c r="A14" s="34">
        <v>9</v>
      </c>
      <c r="B14" s="34" t="s">
        <v>898</v>
      </c>
      <c r="C14" s="16" t="s">
        <v>899</v>
      </c>
      <c r="D14" s="16" t="s">
        <v>900</v>
      </c>
      <c r="E14" s="17" t="s">
        <v>9437</v>
      </c>
      <c r="F14" s="35">
        <v>60</v>
      </c>
    </row>
    <row r="15" spans="1:6" s="1" customFormat="1" ht="14.25" customHeight="1">
      <c r="A15" s="34">
        <v>10</v>
      </c>
      <c r="B15" s="34" t="s">
        <v>901</v>
      </c>
      <c r="C15" s="16" t="s">
        <v>902</v>
      </c>
      <c r="D15" s="16" t="s">
        <v>903</v>
      </c>
      <c r="E15" s="17" t="s">
        <v>9437</v>
      </c>
      <c r="F15" s="35">
        <v>80</v>
      </c>
    </row>
    <row r="16" spans="1:6" s="1" customFormat="1" ht="14.25" customHeight="1">
      <c r="A16" s="34">
        <v>11</v>
      </c>
      <c r="B16" s="34" t="s">
        <v>904</v>
      </c>
      <c r="C16" s="16" t="s">
        <v>905</v>
      </c>
      <c r="D16" s="16" t="s">
        <v>906</v>
      </c>
      <c r="E16" s="17" t="s">
        <v>9437</v>
      </c>
      <c r="F16" s="35">
        <v>39</v>
      </c>
    </row>
    <row r="17" spans="1:6" s="1" customFormat="1" ht="14.25" customHeight="1">
      <c r="A17" s="34">
        <v>12</v>
      </c>
      <c r="B17" s="34" t="s">
        <v>907</v>
      </c>
      <c r="C17" s="16" t="s">
        <v>908</v>
      </c>
      <c r="D17" s="16" t="s">
        <v>909</v>
      </c>
      <c r="E17" s="17" t="s">
        <v>9437</v>
      </c>
      <c r="F17" s="35">
        <v>22</v>
      </c>
    </row>
    <row r="18" spans="1:6" s="1" customFormat="1" ht="14.25" customHeight="1">
      <c r="A18" s="34">
        <v>13</v>
      </c>
      <c r="B18" s="34" t="s">
        <v>910</v>
      </c>
      <c r="C18" s="16" t="s">
        <v>911</v>
      </c>
      <c r="D18" s="16" t="s">
        <v>912</v>
      </c>
      <c r="E18" s="17" t="s">
        <v>9437</v>
      </c>
      <c r="F18" s="35">
        <v>40</v>
      </c>
    </row>
    <row r="19" spans="1:6" s="1" customFormat="1" ht="14.25" customHeight="1">
      <c r="A19" s="34">
        <v>14</v>
      </c>
      <c r="B19" s="34" t="s">
        <v>913</v>
      </c>
      <c r="C19" s="16" t="s">
        <v>914</v>
      </c>
      <c r="D19" s="16" t="s">
        <v>915</v>
      </c>
      <c r="E19" s="17" t="s">
        <v>9437</v>
      </c>
      <c r="F19" s="35">
        <v>70</v>
      </c>
    </row>
    <row r="20" spans="1:6" s="1" customFormat="1" ht="14.25" customHeight="1">
      <c r="A20" s="34">
        <v>15</v>
      </c>
      <c r="B20" s="34" t="s">
        <v>916</v>
      </c>
      <c r="C20" s="20" t="s">
        <v>917</v>
      </c>
      <c r="D20" s="20" t="s">
        <v>918</v>
      </c>
      <c r="E20" s="17" t="s">
        <v>9437</v>
      </c>
      <c r="F20" s="35">
        <v>56</v>
      </c>
    </row>
    <row r="21" spans="1:6" s="1" customFormat="1" ht="14.25" customHeight="1">
      <c r="A21" s="34">
        <v>16</v>
      </c>
      <c r="B21" s="34" t="s">
        <v>919</v>
      </c>
      <c r="C21" s="20" t="s">
        <v>920</v>
      </c>
      <c r="D21" s="20" t="s">
        <v>921</v>
      </c>
      <c r="E21" s="17" t="s">
        <v>9437</v>
      </c>
      <c r="F21" s="35">
        <v>40</v>
      </c>
    </row>
    <row r="22" spans="1:6" s="1" customFormat="1" ht="14.25" customHeight="1">
      <c r="A22" s="34">
        <v>17</v>
      </c>
      <c r="B22" s="34" t="s">
        <v>922</v>
      </c>
      <c r="C22" s="20" t="s">
        <v>923</v>
      </c>
      <c r="D22" s="20" t="s">
        <v>924</v>
      </c>
      <c r="E22" s="17" t="s">
        <v>9437</v>
      </c>
      <c r="F22" s="35">
        <v>40</v>
      </c>
    </row>
    <row r="23" spans="1:6" s="1" customFormat="1" ht="14.25" customHeight="1">
      <c r="A23" s="34">
        <v>18</v>
      </c>
      <c r="B23" s="34" t="s">
        <v>925</v>
      </c>
      <c r="C23" s="20" t="s">
        <v>926</v>
      </c>
      <c r="D23" s="20" t="s">
        <v>927</v>
      </c>
      <c r="E23" s="17" t="s">
        <v>9437</v>
      </c>
      <c r="F23" s="35">
        <v>60</v>
      </c>
    </row>
    <row r="24" spans="1:6" s="1" customFormat="1" ht="14.25" customHeight="1">
      <c r="A24" s="34">
        <v>19</v>
      </c>
      <c r="B24" s="34" t="s">
        <v>928</v>
      </c>
      <c r="C24" s="20" t="s">
        <v>929</v>
      </c>
      <c r="D24" s="20" t="s">
        <v>930</v>
      </c>
      <c r="E24" s="17" t="s">
        <v>9437</v>
      </c>
      <c r="F24" s="35">
        <v>33</v>
      </c>
    </row>
    <row r="25" spans="1:6" s="1" customFormat="1" ht="14.25" customHeight="1">
      <c r="A25" s="34">
        <v>20</v>
      </c>
      <c r="B25" s="34" t="s">
        <v>931</v>
      </c>
      <c r="C25" s="20" t="s">
        <v>932</v>
      </c>
      <c r="D25" s="20" t="s">
        <v>933</v>
      </c>
      <c r="E25" s="17" t="s">
        <v>9437</v>
      </c>
      <c r="F25" s="35">
        <v>42</v>
      </c>
    </row>
    <row r="26" spans="1:6" s="1" customFormat="1" ht="14.25" customHeight="1">
      <c r="A26" s="34">
        <v>21</v>
      </c>
      <c r="B26" s="34" t="s">
        <v>934</v>
      </c>
      <c r="C26" s="20" t="s">
        <v>935</v>
      </c>
      <c r="D26" s="20" t="s">
        <v>936</v>
      </c>
      <c r="E26" s="17" t="s">
        <v>9437</v>
      </c>
      <c r="F26" s="35">
        <v>66</v>
      </c>
    </row>
    <row r="27" spans="1:6" s="1" customFormat="1" ht="14.25" customHeight="1">
      <c r="A27" s="34">
        <v>22</v>
      </c>
      <c r="B27" s="34" t="s">
        <v>937</v>
      </c>
      <c r="C27" s="20" t="s">
        <v>938</v>
      </c>
      <c r="D27" s="20" t="s">
        <v>939</v>
      </c>
      <c r="E27" s="17" t="s">
        <v>9437</v>
      </c>
      <c r="F27" s="35">
        <v>45</v>
      </c>
    </row>
    <row r="28" spans="1:6" s="1" customFormat="1" ht="14.25" customHeight="1">
      <c r="A28" s="34">
        <v>23</v>
      </c>
      <c r="B28" s="34" t="s">
        <v>940</v>
      </c>
      <c r="C28" s="20" t="s">
        <v>941</v>
      </c>
      <c r="D28" s="20" t="s">
        <v>942</v>
      </c>
      <c r="E28" s="17" t="s">
        <v>9437</v>
      </c>
      <c r="F28" s="35">
        <v>100</v>
      </c>
    </row>
    <row r="29" spans="1:6" s="1" customFormat="1" ht="14.25" customHeight="1">
      <c r="A29" s="34">
        <v>24</v>
      </c>
      <c r="B29" s="34" t="s">
        <v>943</v>
      </c>
      <c r="C29" s="20" t="s">
        <v>944</v>
      </c>
      <c r="D29" s="20" t="s">
        <v>945</v>
      </c>
      <c r="E29" s="17" t="s">
        <v>9437</v>
      </c>
      <c r="F29" s="35">
        <v>80</v>
      </c>
    </row>
    <row r="30" spans="1:6" s="1" customFormat="1" ht="14.25" customHeight="1">
      <c r="A30" s="34">
        <v>25</v>
      </c>
      <c r="B30" s="34" t="s">
        <v>946</v>
      </c>
      <c r="C30" s="20" t="s">
        <v>947</v>
      </c>
      <c r="D30" s="20" t="s">
        <v>948</v>
      </c>
      <c r="E30" s="17" t="s">
        <v>9437</v>
      </c>
      <c r="F30" s="35">
        <v>64</v>
      </c>
    </row>
    <row r="31" spans="1:6" s="1" customFormat="1" ht="14.25" customHeight="1">
      <c r="A31" s="34">
        <v>26</v>
      </c>
      <c r="B31" s="34" t="s">
        <v>949</v>
      </c>
      <c r="C31" s="20" t="s">
        <v>950</v>
      </c>
      <c r="D31" s="20" t="s">
        <v>951</v>
      </c>
      <c r="E31" s="17" t="s">
        <v>9437</v>
      </c>
      <c r="F31" s="35">
        <v>26</v>
      </c>
    </row>
    <row r="32" spans="1:6" s="1" customFormat="1" ht="14.25" customHeight="1">
      <c r="A32" s="34">
        <v>27</v>
      </c>
      <c r="B32" s="34" t="s">
        <v>952</v>
      </c>
      <c r="C32" s="20" t="s">
        <v>953</v>
      </c>
      <c r="D32" s="20" t="s">
        <v>954</v>
      </c>
      <c r="E32" s="17" t="s">
        <v>9437</v>
      </c>
      <c r="F32" s="35">
        <v>66</v>
      </c>
    </row>
    <row r="33" spans="1:6" s="1" customFormat="1" ht="14.25" customHeight="1">
      <c r="A33" s="34">
        <v>28</v>
      </c>
      <c r="B33" s="34" t="s">
        <v>955</v>
      </c>
      <c r="C33" s="20" t="s">
        <v>956</v>
      </c>
      <c r="D33" s="20" t="s">
        <v>957</v>
      </c>
      <c r="E33" s="17" t="s">
        <v>9437</v>
      </c>
      <c r="F33" s="35">
        <v>60</v>
      </c>
    </row>
    <row r="34" spans="1:6" s="1" customFormat="1" ht="14.25" customHeight="1">
      <c r="A34" s="13" t="s">
        <v>9425</v>
      </c>
      <c r="B34" s="13" t="s">
        <v>9430</v>
      </c>
      <c r="C34" s="14" t="s">
        <v>9431</v>
      </c>
      <c r="D34" s="14" t="s">
        <v>9432</v>
      </c>
      <c r="E34" s="14" t="s">
        <v>9433</v>
      </c>
      <c r="F34" s="14" t="s">
        <v>9426</v>
      </c>
    </row>
    <row r="35" spans="1:6" s="1" customFormat="1" ht="14.25" customHeight="1">
      <c r="A35" s="34">
        <v>29</v>
      </c>
      <c r="B35" s="34" t="s">
        <v>958</v>
      </c>
      <c r="C35" s="20" t="s">
        <v>959</v>
      </c>
      <c r="D35" s="20" t="s">
        <v>960</v>
      </c>
      <c r="E35" s="17" t="s">
        <v>9437</v>
      </c>
      <c r="F35" s="35">
        <v>52</v>
      </c>
    </row>
    <row r="36" spans="1:6" s="1" customFormat="1" ht="14.25" customHeight="1">
      <c r="A36" s="34">
        <v>30</v>
      </c>
      <c r="B36" s="34" t="s">
        <v>961</v>
      </c>
      <c r="C36" s="20" t="s">
        <v>962</v>
      </c>
      <c r="D36" s="20" t="s">
        <v>963</v>
      </c>
      <c r="E36" s="17" t="s">
        <v>9437</v>
      </c>
      <c r="F36" s="35">
        <v>33</v>
      </c>
    </row>
    <row r="37" spans="1:6" s="1" customFormat="1" ht="14.25" customHeight="1">
      <c r="A37" s="34">
        <v>31</v>
      </c>
      <c r="B37" s="34" t="s">
        <v>964</v>
      </c>
      <c r="C37" s="20" t="s">
        <v>965</v>
      </c>
      <c r="D37" s="20" t="s">
        <v>966</v>
      </c>
      <c r="E37" s="17" t="s">
        <v>9437</v>
      </c>
      <c r="F37" s="35">
        <v>44</v>
      </c>
    </row>
    <row r="38" spans="1:6" s="1" customFormat="1" ht="14.25" customHeight="1">
      <c r="A38" s="34">
        <v>32</v>
      </c>
      <c r="B38" s="34" t="s">
        <v>967</v>
      </c>
      <c r="C38" s="20" t="s">
        <v>968</v>
      </c>
      <c r="D38" s="20" t="s">
        <v>969</v>
      </c>
      <c r="E38" s="17" t="s">
        <v>9437</v>
      </c>
      <c r="F38" s="35">
        <v>50</v>
      </c>
    </row>
    <row r="39" spans="1:6" s="1" customFormat="1" ht="14.25" customHeight="1">
      <c r="A39" s="34">
        <v>33</v>
      </c>
      <c r="B39" s="34" t="s">
        <v>970</v>
      </c>
      <c r="C39" s="20" t="s">
        <v>971</v>
      </c>
      <c r="D39" s="20" t="s">
        <v>972</v>
      </c>
      <c r="E39" s="17" t="s">
        <v>9437</v>
      </c>
      <c r="F39" s="35">
        <v>40</v>
      </c>
    </row>
    <row r="40" spans="1:6" s="1" customFormat="1" ht="14.25" customHeight="1">
      <c r="A40" s="34">
        <v>34</v>
      </c>
      <c r="B40" s="34" t="s">
        <v>973</v>
      </c>
      <c r="C40" s="20" t="s">
        <v>974</v>
      </c>
      <c r="D40" s="20" t="s">
        <v>975</v>
      </c>
      <c r="E40" s="17" t="s">
        <v>9437</v>
      </c>
      <c r="F40" s="35">
        <v>48</v>
      </c>
    </row>
    <row r="41" spans="1:6" s="1" customFormat="1" ht="14.25" customHeight="1">
      <c r="A41" s="34">
        <v>35</v>
      </c>
      <c r="B41" s="34" t="s">
        <v>976</v>
      </c>
      <c r="C41" s="20" t="s">
        <v>977</v>
      </c>
      <c r="D41" s="20" t="s">
        <v>978</v>
      </c>
      <c r="E41" s="17" t="s">
        <v>9437</v>
      </c>
      <c r="F41" s="35">
        <v>94</v>
      </c>
    </row>
    <row r="42" spans="1:6" s="1" customFormat="1" ht="14.25" customHeight="1">
      <c r="A42" s="34">
        <v>36</v>
      </c>
      <c r="B42" s="34" t="s">
        <v>979</v>
      </c>
      <c r="C42" s="20" t="s">
        <v>980</v>
      </c>
      <c r="D42" s="20" t="s">
        <v>981</v>
      </c>
      <c r="E42" s="17" t="s">
        <v>9437</v>
      </c>
      <c r="F42" s="35">
        <v>60</v>
      </c>
    </row>
    <row r="43" spans="1:6" s="1" customFormat="1" ht="14.25" customHeight="1">
      <c r="A43" s="34">
        <v>37</v>
      </c>
      <c r="B43" s="34" t="s">
        <v>982</v>
      </c>
      <c r="C43" s="20" t="s">
        <v>983</v>
      </c>
      <c r="D43" s="20" t="s">
        <v>984</v>
      </c>
      <c r="E43" s="17" t="s">
        <v>9437</v>
      </c>
      <c r="F43" s="35">
        <v>28</v>
      </c>
    </row>
    <row r="44" spans="1:6" s="1" customFormat="1" ht="14.25" customHeight="1">
      <c r="A44" s="34">
        <v>38</v>
      </c>
      <c r="B44" s="34" t="s">
        <v>985</v>
      </c>
      <c r="C44" s="20" t="s">
        <v>986</v>
      </c>
      <c r="D44" s="20" t="s">
        <v>987</v>
      </c>
      <c r="E44" s="17" t="s">
        <v>9437</v>
      </c>
      <c r="F44" s="35">
        <v>50</v>
      </c>
    </row>
    <row r="45" spans="1:6" s="1" customFormat="1" ht="14.25" customHeight="1">
      <c r="A45" s="34">
        <v>39</v>
      </c>
      <c r="B45" s="34" t="s">
        <v>988</v>
      </c>
      <c r="C45" s="20" t="s">
        <v>989</v>
      </c>
      <c r="D45" s="20" t="s">
        <v>990</v>
      </c>
      <c r="E45" s="17" t="s">
        <v>9437</v>
      </c>
      <c r="F45" s="35">
        <v>80</v>
      </c>
    </row>
    <row r="46" spans="1:6" s="1" customFormat="1" ht="14.25" customHeight="1">
      <c r="A46" s="34">
        <v>40</v>
      </c>
      <c r="B46" s="34" t="s">
        <v>991</v>
      </c>
      <c r="C46" s="20" t="s">
        <v>992</v>
      </c>
      <c r="D46" s="20" t="s">
        <v>993</v>
      </c>
      <c r="E46" s="17" t="s">
        <v>9437</v>
      </c>
      <c r="F46" s="35">
        <v>100</v>
      </c>
    </row>
    <row r="47" spans="1:6" s="1" customFormat="1" ht="14.25" customHeight="1">
      <c r="A47" s="34">
        <v>41</v>
      </c>
      <c r="B47" s="34" t="s">
        <v>994</v>
      </c>
      <c r="C47" s="20" t="s">
        <v>995</v>
      </c>
      <c r="D47" s="20" t="s">
        <v>996</v>
      </c>
      <c r="E47" s="17" t="s">
        <v>9437</v>
      </c>
      <c r="F47" s="35">
        <v>60</v>
      </c>
    </row>
    <row r="48" spans="1:6" s="1" customFormat="1" ht="14.25" customHeight="1">
      <c r="A48" s="34">
        <v>42</v>
      </c>
      <c r="B48" s="34" t="s">
        <v>997</v>
      </c>
      <c r="C48" s="20" t="s">
        <v>998</v>
      </c>
      <c r="D48" s="20" t="s">
        <v>999</v>
      </c>
      <c r="E48" s="17" t="s">
        <v>9437</v>
      </c>
      <c r="F48" s="35">
        <v>100</v>
      </c>
    </row>
    <row r="49" spans="1:6" s="1" customFormat="1" ht="14.25" customHeight="1">
      <c r="A49" s="34">
        <v>43</v>
      </c>
      <c r="B49" s="34" t="s">
        <v>1000</v>
      </c>
      <c r="C49" s="20" t="s">
        <v>1001</v>
      </c>
      <c r="D49" s="20" t="s">
        <v>1002</v>
      </c>
      <c r="E49" s="17" t="s">
        <v>9437</v>
      </c>
      <c r="F49" s="35">
        <v>75</v>
      </c>
    </row>
    <row r="50" spans="1:6" s="1" customFormat="1" ht="14.25" customHeight="1">
      <c r="A50" s="34">
        <v>44</v>
      </c>
      <c r="B50" s="34" t="s">
        <v>1003</v>
      </c>
      <c r="C50" s="20" t="s">
        <v>1004</v>
      </c>
      <c r="D50" s="20" t="s">
        <v>1005</v>
      </c>
      <c r="E50" s="17" t="s">
        <v>9437</v>
      </c>
      <c r="F50" s="35">
        <v>64</v>
      </c>
    </row>
    <row r="51" spans="1:6" s="1" customFormat="1" ht="14.25" customHeight="1">
      <c r="A51" s="34">
        <v>45</v>
      </c>
      <c r="B51" s="34" t="s">
        <v>1006</v>
      </c>
      <c r="C51" s="20" t="s">
        <v>1007</v>
      </c>
      <c r="D51" s="20" t="s">
        <v>1008</v>
      </c>
      <c r="E51" s="17" t="s">
        <v>9437</v>
      </c>
      <c r="F51" s="35">
        <v>100</v>
      </c>
    </row>
    <row r="52" spans="1:6" s="1" customFormat="1" ht="14.25" customHeight="1">
      <c r="A52" s="34">
        <v>46</v>
      </c>
      <c r="B52" s="34" t="s">
        <v>1009</v>
      </c>
      <c r="C52" s="20" t="s">
        <v>1010</v>
      </c>
      <c r="D52" s="20" t="s">
        <v>1011</v>
      </c>
      <c r="E52" s="17" t="s">
        <v>9437</v>
      </c>
      <c r="F52" s="35">
        <v>48</v>
      </c>
    </row>
    <row r="53" spans="1:6" s="1" customFormat="1" ht="14.25" customHeight="1">
      <c r="A53" s="34">
        <v>47</v>
      </c>
      <c r="B53" s="34" t="s">
        <v>1012</v>
      </c>
      <c r="C53" s="20" t="s">
        <v>1013</v>
      </c>
      <c r="D53" s="20" t="s">
        <v>1014</v>
      </c>
      <c r="E53" s="17" t="s">
        <v>9437</v>
      </c>
      <c r="F53" s="35">
        <v>86</v>
      </c>
    </row>
    <row r="54" spans="1:6" s="1" customFormat="1" ht="14.25" customHeight="1">
      <c r="A54" s="34">
        <v>48</v>
      </c>
      <c r="B54" s="34" t="s">
        <v>1015</v>
      </c>
      <c r="C54" s="20" t="s">
        <v>1016</v>
      </c>
      <c r="D54" s="20" t="s">
        <v>1017</v>
      </c>
      <c r="E54" s="17" t="s">
        <v>9437</v>
      </c>
      <c r="F54" s="35">
        <v>36</v>
      </c>
    </row>
    <row r="55" spans="1:6" s="1" customFormat="1" ht="14.25" customHeight="1">
      <c r="A55" s="34">
        <v>49</v>
      </c>
      <c r="B55" s="34" t="s">
        <v>1018</v>
      </c>
      <c r="C55" s="20" t="s">
        <v>1019</v>
      </c>
      <c r="D55" s="20" t="s">
        <v>1020</v>
      </c>
      <c r="E55" s="17" t="s">
        <v>9437</v>
      </c>
      <c r="F55" s="35">
        <v>72</v>
      </c>
    </row>
    <row r="56" spans="1:6" s="1" customFormat="1" ht="14.25" customHeight="1">
      <c r="A56" s="34">
        <v>50</v>
      </c>
      <c r="B56" s="34" t="s">
        <v>1021</v>
      </c>
      <c r="C56" s="20" t="s">
        <v>1022</v>
      </c>
      <c r="D56" s="20" t="s">
        <v>1023</v>
      </c>
      <c r="E56" s="17" t="s">
        <v>9437</v>
      </c>
      <c r="F56" s="35">
        <v>100</v>
      </c>
    </row>
    <row r="57" spans="1:6" s="1" customFormat="1" ht="14.25" customHeight="1">
      <c r="A57" s="34">
        <v>51</v>
      </c>
      <c r="B57" s="34" t="s">
        <v>1024</v>
      </c>
      <c r="C57" s="20" t="s">
        <v>1025</v>
      </c>
      <c r="D57" s="20" t="s">
        <v>1026</v>
      </c>
      <c r="E57" s="17" t="s">
        <v>9437</v>
      </c>
      <c r="F57" s="35">
        <v>34</v>
      </c>
    </row>
    <row r="58" spans="1:6" s="1" customFormat="1" ht="14.25" customHeight="1">
      <c r="A58" s="34">
        <v>52</v>
      </c>
      <c r="B58" s="34" t="s">
        <v>1027</v>
      </c>
      <c r="C58" s="20" t="s">
        <v>1028</v>
      </c>
      <c r="D58" s="20" t="s">
        <v>1029</v>
      </c>
      <c r="E58" s="17" t="s">
        <v>9437</v>
      </c>
      <c r="F58" s="35">
        <v>80</v>
      </c>
    </row>
    <row r="59" spans="1:6" s="1" customFormat="1" ht="14.25" customHeight="1">
      <c r="A59" s="34">
        <v>53</v>
      </c>
      <c r="B59" s="34" t="s">
        <v>1030</v>
      </c>
      <c r="C59" s="20" t="s">
        <v>1031</v>
      </c>
      <c r="D59" s="20" t="s">
        <v>1032</v>
      </c>
      <c r="E59" s="17" t="s">
        <v>9437</v>
      </c>
      <c r="F59" s="35">
        <v>81</v>
      </c>
    </row>
    <row r="60" spans="1:6" s="1" customFormat="1" ht="14.25" customHeight="1">
      <c r="A60" s="34">
        <v>54</v>
      </c>
      <c r="B60" s="34" t="s">
        <v>1033</v>
      </c>
      <c r="C60" s="20" t="s">
        <v>1034</v>
      </c>
      <c r="D60" s="20" t="s">
        <v>1035</v>
      </c>
      <c r="E60" s="17" t="s">
        <v>9437</v>
      </c>
      <c r="F60" s="35">
        <v>200</v>
      </c>
    </row>
    <row r="61" spans="1:6" s="1" customFormat="1" ht="14.25" customHeight="1">
      <c r="A61" s="34">
        <v>55</v>
      </c>
      <c r="B61" s="34" t="s">
        <v>1036</v>
      </c>
      <c r="C61" s="20" t="s">
        <v>1037</v>
      </c>
      <c r="D61" s="20" t="s">
        <v>1038</v>
      </c>
      <c r="E61" s="17" t="s">
        <v>9437</v>
      </c>
      <c r="F61" s="35">
        <v>60</v>
      </c>
    </row>
    <row r="62" spans="1:6" s="1" customFormat="1" ht="14.25" customHeight="1">
      <c r="A62" s="34">
        <v>56</v>
      </c>
      <c r="B62" s="34" t="s">
        <v>1039</v>
      </c>
      <c r="C62" s="20" t="s">
        <v>1040</v>
      </c>
      <c r="D62" s="20" t="s">
        <v>1041</v>
      </c>
      <c r="E62" s="17" t="s">
        <v>9437</v>
      </c>
      <c r="F62" s="35">
        <v>90</v>
      </c>
    </row>
    <row r="63" spans="1:6" s="1" customFormat="1" ht="14.25" customHeight="1">
      <c r="A63" s="34">
        <v>57</v>
      </c>
      <c r="B63" s="34" t="s">
        <v>1042</v>
      </c>
      <c r="C63" s="20" t="s">
        <v>1043</v>
      </c>
      <c r="D63" s="20" t="s">
        <v>1044</v>
      </c>
      <c r="E63" s="17" t="s">
        <v>9437</v>
      </c>
      <c r="F63" s="35">
        <v>156</v>
      </c>
    </row>
    <row r="64" spans="1:6" s="1" customFormat="1" ht="14.25" customHeight="1">
      <c r="A64" s="34">
        <v>58</v>
      </c>
      <c r="B64" s="34" t="s">
        <v>1045</v>
      </c>
      <c r="C64" s="20" t="s">
        <v>1046</v>
      </c>
      <c r="D64" s="20" t="s">
        <v>1047</v>
      </c>
      <c r="E64" s="17" t="s">
        <v>9437</v>
      </c>
      <c r="F64" s="35">
        <v>70</v>
      </c>
    </row>
    <row r="65" spans="1:6" s="1" customFormat="1" ht="14.25" customHeight="1">
      <c r="A65" s="13" t="s">
        <v>9425</v>
      </c>
      <c r="B65" s="13" t="s">
        <v>9430</v>
      </c>
      <c r="C65" s="14" t="s">
        <v>9431</v>
      </c>
      <c r="D65" s="14" t="s">
        <v>9432</v>
      </c>
      <c r="E65" s="14" t="s">
        <v>9433</v>
      </c>
      <c r="F65" s="14" t="s">
        <v>9426</v>
      </c>
    </row>
    <row r="66" spans="1:6" s="1" customFormat="1" ht="14.25" customHeight="1">
      <c r="A66" s="34">
        <v>59</v>
      </c>
      <c r="B66" s="34" t="s">
        <v>1048</v>
      </c>
      <c r="C66" s="20" t="s">
        <v>1049</v>
      </c>
      <c r="D66" s="20" t="s">
        <v>1050</v>
      </c>
      <c r="E66" s="17" t="s">
        <v>9437</v>
      </c>
      <c r="F66" s="35">
        <v>126</v>
      </c>
    </row>
    <row r="67" spans="1:6" s="1" customFormat="1" ht="14.25" customHeight="1">
      <c r="A67" s="34">
        <v>60</v>
      </c>
      <c r="B67" s="34" t="s">
        <v>1051</v>
      </c>
      <c r="C67" s="20" t="s">
        <v>1052</v>
      </c>
      <c r="D67" s="20" t="s">
        <v>1053</v>
      </c>
      <c r="E67" s="17" t="s">
        <v>9437</v>
      </c>
      <c r="F67" s="35">
        <v>90</v>
      </c>
    </row>
    <row r="68" spans="1:6" s="1" customFormat="1" ht="14.25" customHeight="1">
      <c r="A68" s="34">
        <v>61</v>
      </c>
      <c r="B68" s="34" t="s">
        <v>1054</v>
      </c>
      <c r="C68" s="20" t="s">
        <v>1055</v>
      </c>
      <c r="D68" s="20" t="s">
        <v>1056</v>
      </c>
      <c r="E68" s="17" t="s">
        <v>9437</v>
      </c>
      <c r="F68" s="35">
        <v>200</v>
      </c>
    </row>
    <row r="69" spans="1:6" s="1" customFormat="1" ht="14.25" customHeight="1">
      <c r="A69" s="34">
        <v>62</v>
      </c>
      <c r="B69" s="34" t="s">
        <v>1057</v>
      </c>
      <c r="C69" s="20" t="s">
        <v>1058</v>
      </c>
      <c r="D69" s="20" t="s">
        <v>1059</v>
      </c>
      <c r="E69" s="17" t="s">
        <v>9437</v>
      </c>
      <c r="F69" s="35">
        <v>70</v>
      </c>
    </row>
    <row r="70" spans="1:6" s="1" customFormat="1" ht="14.25" customHeight="1">
      <c r="A70" s="34">
        <v>63</v>
      </c>
      <c r="B70" s="34" t="s">
        <v>1060</v>
      </c>
      <c r="C70" s="20" t="s">
        <v>1061</v>
      </c>
      <c r="D70" s="20" t="s">
        <v>1062</v>
      </c>
      <c r="E70" s="17" t="s">
        <v>9437</v>
      </c>
      <c r="F70" s="35">
        <v>200</v>
      </c>
    </row>
    <row r="71" spans="1:6" s="1" customFormat="1" ht="14.25" customHeight="1">
      <c r="A71" s="34">
        <v>64</v>
      </c>
      <c r="B71" s="34" t="s">
        <v>1063</v>
      </c>
      <c r="C71" s="20" t="s">
        <v>1064</v>
      </c>
      <c r="D71" s="20" t="s">
        <v>1065</v>
      </c>
      <c r="E71" s="17" t="s">
        <v>9437</v>
      </c>
      <c r="F71" s="35">
        <v>100</v>
      </c>
    </row>
    <row r="72" spans="1:6" s="1" customFormat="1" ht="14.25" customHeight="1">
      <c r="A72" s="34">
        <v>65</v>
      </c>
      <c r="B72" s="34" t="s">
        <v>1066</v>
      </c>
      <c r="C72" s="20" t="s">
        <v>1067</v>
      </c>
      <c r="D72" s="20" t="s">
        <v>1068</v>
      </c>
      <c r="E72" s="17" t="s">
        <v>9437</v>
      </c>
      <c r="F72" s="35">
        <v>174</v>
      </c>
    </row>
    <row r="73" spans="1:6" s="1" customFormat="1" ht="14.25" customHeight="1">
      <c r="A73" s="34">
        <v>66</v>
      </c>
      <c r="B73" s="34" t="s">
        <v>1069</v>
      </c>
      <c r="C73" s="20" t="s">
        <v>1070</v>
      </c>
      <c r="D73" s="20" t="s">
        <v>1071</v>
      </c>
      <c r="E73" s="17" t="s">
        <v>9437</v>
      </c>
      <c r="F73" s="35">
        <v>200</v>
      </c>
    </row>
    <row r="74" spans="1:6" s="1" customFormat="1" ht="14.25" customHeight="1">
      <c r="A74" s="34">
        <v>67</v>
      </c>
      <c r="B74" s="34" t="s">
        <v>1072</v>
      </c>
      <c r="C74" s="20" t="s">
        <v>1073</v>
      </c>
      <c r="D74" s="20" t="s">
        <v>1074</v>
      </c>
      <c r="E74" s="17" t="s">
        <v>9437</v>
      </c>
      <c r="F74" s="35">
        <v>92</v>
      </c>
    </row>
    <row r="75" spans="1:6" s="1" customFormat="1" ht="14.25" customHeight="1">
      <c r="A75" s="34">
        <v>68</v>
      </c>
      <c r="B75" s="34" t="s">
        <v>1075</v>
      </c>
      <c r="C75" s="20" t="s">
        <v>1076</v>
      </c>
      <c r="D75" s="20" t="s">
        <v>1077</v>
      </c>
      <c r="E75" s="17" t="s">
        <v>9437</v>
      </c>
      <c r="F75" s="35">
        <v>80</v>
      </c>
    </row>
    <row r="76" spans="1:6" s="1" customFormat="1" ht="14.25" customHeight="1">
      <c r="A76" s="234" t="s">
        <v>10035</v>
      </c>
      <c r="B76" s="234"/>
      <c r="C76" s="235"/>
      <c r="D76" s="235"/>
      <c r="E76" s="236"/>
      <c r="F76" s="37">
        <f>SUM(F6:F75)</f>
        <v>5075</v>
      </c>
    </row>
    <row r="77" spans="1:256" s="4" customFormat="1" ht="14.25" customHeight="1">
      <c r="A77" s="728" t="s">
        <v>10036</v>
      </c>
      <c r="B77" s="728"/>
      <c r="C77" s="729"/>
      <c r="D77" s="729"/>
      <c r="E77" s="729"/>
      <c r="F77" s="730"/>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row>
    <row r="78" spans="1:6" s="1" customFormat="1" ht="14.25" customHeight="1">
      <c r="A78" s="38" t="s">
        <v>9425</v>
      </c>
      <c r="B78" s="36" t="s">
        <v>9430</v>
      </c>
      <c r="C78" s="38" t="s">
        <v>9431</v>
      </c>
      <c r="D78" s="38" t="s">
        <v>9432</v>
      </c>
      <c r="E78" s="38" t="s">
        <v>10037</v>
      </c>
      <c r="F78" s="39" t="s">
        <v>9426</v>
      </c>
    </row>
    <row r="79" spans="1:6" s="1" customFormat="1" ht="14.25" customHeight="1">
      <c r="A79" s="34">
        <v>69</v>
      </c>
      <c r="B79" s="40" t="s">
        <v>1078</v>
      </c>
      <c r="C79" s="41" t="s">
        <v>1079</v>
      </c>
      <c r="D79" s="41" t="s">
        <v>1080</v>
      </c>
      <c r="E79" s="40" t="s">
        <v>9437</v>
      </c>
      <c r="F79" s="35">
        <v>400</v>
      </c>
    </row>
    <row r="80" spans="1:6" s="1" customFormat="1" ht="14.25" customHeight="1">
      <c r="A80" s="34">
        <v>70</v>
      </c>
      <c r="B80" s="40" t="s">
        <v>1081</v>
      </c>
      <c r="C80" s="41" t="s">
        <v>1082</v>
      </c>
      <c r="D80" s="41" t="s">
        <v>1083</v>
      </c>
      <c r="E80" s="40" t="s">
        <v>9437</v>
      </c>
      <c r="F80" s="35">
        <v>27</v>
      </c>
    </row>
    <row r="81" spans="1:6" s="1" customFormat="1" ht="14.25" customHeight="1">
      <c r="A81" s="34">
        <v>71</v>
      </c>
      <c r="B81" s="40" t="s">
        <v>1084</v>
      </c>
      <c r="C81" s="41" t="s">
        <v>1085</v>
      </c>
      <c r="D81" s="41" t="s">
        <v>1086</v>
      </c>
      <c r="E81" s="42" t="s">
        <v>9437</v>
      </c>
      <c r="F81" s="35">
        <v>22</v>
      </c>
    </row>
    <row r="82" spans="1:6" s="1" customFormat="1" ht="14.25" customHeight="1">
      <c r="A82" s="34">
        <v>72</v>
      </c>
      <c r="B82" s="40" t="s">
        <v>1087</v>
      </c>
      <c r="C82" s="41" t="s">
        <v>1088</v>
      </c>
      <c r="D82" s="43" t="s">
        <v>1089</v>
      </c>
      <c r="E82" s="44" t="s">
        <v>10071</v>
      </c>
      <c r="F82" s="45">
        <v>102</v>
      </c>
    </row>
    <row r="83" spans="1:6" s="1" customFormat="1" ht="14.25" customHeight="1">
      <c r="A83" s="34">
        <v>73</v>
      </c>
      <c r="B83" s="40" t="s">
        <v>1090</v>
      </c>
      <c r="C83" s="41" t="s">
        <v>1091</v>
      </c>
      <c r="D83" s="41" t="s">
        <v>1092</v>
      </c>
      <c r="E83" s="44" t="s">
        <v>10071</v>
      </c>
      <c r="F83" s="35">
        <v>200</v>
      </c>
    </row>
    <row r="84" spans="1:6" s="1" customFormat="1" ht="14.25" customHeight="1">
      <c r="A84" s="34">
        <v>74</v>
      </c>
      <c r="B84" s="40" t="s">
        <v>1093</v>
      </c>
      <c r="C84" s="41" t="s">
        <v>1094</v>
      </c>
      <c r="D84" s="41" t="s">
        <v>1095</v>
      </c>
      <c r="E84" s="44" t="s">
        <v>10071</v>
      </c>
      <c r="F84" s="35">
        <v>200</v>
      </c>
    </row>
    <row r="85" spans="1:6" s="1" customFormat="1" ht="14.25" customHeight="1">
      <c r="A85" s="34">
        <v>75</v>
      </c>
      <c r="B85" s="40" t="s">
        <v>1096</v>
      </c>
      <c r="C85" s="41" t="s">
        <v>1097</v>
      </c>
      <c r="D85" s="41" t="s">
        <v>1098</v>
      </c>
      <c r="E85" s="44" t="s">
        <v>10071</v>
      </c>
      <c r="F85" s="35">
        <v>18</v>
      </c>
    </row>
    <row r="86" spans="1:6" s="1" customFormat="1" ht="14.25" customHeight="1">
      <c r="A86" s="34">
        <v>76</v>
      </c>
      <c r="B86" s="40" t="s">
        <v>1099</v>
      </c>
      <c r="C86" s="41" t="s">
        <v>1100</v>
      </c>
      <c r="D86" s="41" t="s">
        <v>1101</v>
      </c>
      <c r="E86" s="44" t="s">
        <v>10071</v>
      </c>
      <c r="F86" s="35">
        <v>64</v>
      </c>
    </row>
    <row r="87" spans="1:6" s="1" customFormat="1" ht="14.25" customHeight="1">
      <c r="A87" s="34">
        <v>77</v>
      </c>
      <c r="B87" s="40" t="s">
        <v>1102</v>
      </c>
      <c r="C87" s="41" t="s">
        <v>1103</v>
      </c>
      <c r="D87" s="41" t="s">
        <v>1104</v>
      </c>
      <c r="E87" s="44" t="s">
        <v>10071</v>
      </c>
      <c r="F87" s="35">
        <v>85</v>
      </c>
    </row>
    <row r="88" spans="1:6" s="1" customFormat="1" ht="14.25" customHeight="1">
      <c r="A88" s="34">
        <v>78</v>
      </c>
      <c r="B88" s="40" t="s">
        <v>1105</v>
      </c>
      <c r="C88" s="41" t="s">
        <v>1106</v>
      </c>
      <c r="D88" s="41" t="s">
        <v>1107</v>
      </c>
      <c r="E88" s="44" t="s">
        <v>10071</v>
      </c>
      <c r="F88" s="35">
        <v>72</v>
      </c>
    </row>
    <row r="89" spans="1:6" s="1" customFormat="1" ht="14.25" customHeight="1">
      <c r="A89" s="34">
        <v>79</v>
      </c>
      <c r="B89" s="40" t="s">
        <v>1108</v>
      </c>
      <c r="C89" s="41" t="s">
        <v>1109</v>
      </c>
      <c r="D89" s="41" t="s">
        <v>1110</v>
      </c>
      <c r="E89" s="44" t="s">
        <v>10071</v>
      </c>
      <c r="F89" s="35">
        <v>100</v>
      </c>
    </row>
    <row r="90" spans="1:6" s="1" customFormat="1" ht="14.25" customHeight="1">
      <c r="A90" s="34">
        <v>80</v>
      </c>
      <c r="B90" s="40" t="s">
        <v>1111</v>
      </c>
      <c r="C90" s="41" t="s">
        <v>1112</v>
      </c>
      <c r="D90" s="41" t="s">
        <v>1113</v>
      </c>
      <c r="E90" s="44" t="s">
        <v>10071</v>
      </c>
      <c r="F90" s="35">
        <v>35</v>
      </c>
    </row>
    <row r="91" spans="1:6" s="1" customFormat="1" ht="14.25" customHeight="1">
      <c r="A91" s="34">
        <v>81</v>
      </c>
      <c r="B91" s="40" t="s">
        <v>1114</v>
      </c>
      <c r="C91" s="41" t="s">
        <v>1115</v>
      </c>
      <c r="D91" s="41" t="s">
        <v>1116</v>
      </c>
      <c r="E91" s="44" t="s">
        <v>10071</v>
      </c>
      <c r="F91" s="35">
        <v>43</v>
      </c>
    </row>
    <row r="92" spans="1:6" s="1" customFormat="1" ht="14.25" customHeight="1">
      <c r="A92" s="34">
        <v>82</v>
      </c>
      <c r="B92" s="40" t="s">
        <v>1117</v>
      </c>
      <c r="C92" s="41" t="s">
        <v>1118</v>
      </c>
      <c r="D92" s="41" t="s">
        <v>1119</v>
      </c>
      <c r="E92" s="44" t="s">
        <v>10071</v>
      </c>
      <c r="F92" s="35">
        <v>54</v>
      </c>
    </row>
    <row r="93" spans="1:6" s="1" customFormat="1" ht="14.25" customHeight="1">
      <c r="A93" s="34">
        <v>83</v>
      </c>
      <c r="B93" s="40" t="s">
        <v>1120</v>
      </c>
      <c r="C93" s="41" t="s">
        <v>1121</v>
      </c>
      <c r="D93" s="41" t="s">
        <v>1122</v>
      </c>
      <c r="E93" s="44" t="s">
        <v>10071</v>
      </c>
      <c r="F93" s="35">
        <v>45</v>
      </c>
    </row>
    <row r="94" spans="1:6" s="1" customFormat="1" ht="14.25" customHeight="1">
      <c r="A94" s="34">
        <v>84</v>
      </c>
      <c r="B94" s="40" t="s">
        <v>1123</v>
      </c>
      <c r="C94" s="41" t="s">
        <v>1124</v>
      </c>
      <c r="D94" s="41" t="s">
        <v>1125</v>
      </c>
      <c r="E94" s="44" t="s">
        <v>10071</v>
      </c>
      <c r="F94" s="35">
        <v>30</v>
      </c>
    </row>
    <row r="95" spans="1:6" s="1" customFormat="1" ht="14.25" customHeight="1">
      <c r="A95" s="34">
        <v>85</v>
      </c>
      <c r="B95" s="40" t="s">
        <v>1126</v>
      </c>
      <c r="C95" s="41" t="s">
        <v>1127</v>
      </c>
      <c r="D95" s="41" t="s">
        <v>1128</v>
      </c>
      <c r="E95" s="44" t="s">
        <v>10071</v>
      </c>
      <c r="F95" s="35">
        <v>70</v>
      </c>
    </row>
    <row r="96" spans="1:6" s="1" customFormat="1" ht="14.25" customHeight="1">
      <c r="A96" s="38" t="s">
        <v>9425</v>
      </c>
      <c r="B96" s="36" t="s">
        <v>9430</v>
      </c>
      <c r="C96" s="38" t="s">
        <v>9431</v>
      </c>
      <c r="D96" s="38" t="s">
        <v>9432</v>
      </c>
      <c r="E96" s="38" t="s">
        <v>10037</v>
      </c>
      <c r="F96" s="39" t="s">
        <v>9426</v>
      </c>
    </row>
    <row r="97" spans="1:6" s="1" customFormat="1" ht="14.25" customHeight="1">
      <c r="A97" s="34">
        <v>86</v>
      </c>
      <c r="B97" s="40" t="s">
        <v>1129</v>
      </c>
      <c r="C97" s="41" t="s">
        <v>1130</v>
      </c>
      <c r="D97" s="41" t="s">
        <v>1131</v>
      </c>
      <c r="E97" s="44" t="s">
        <v>10071</v>
      </c>
      <c r="F97" s="35">
        <v>100</v>
      </c>
    </row>
    <row r="98" spans="1:6" s="1" customFormat="1" ht="14.25" customHeight="1">
      <c r="A98" s="34">
        <v>87</v>
      </c>
      <c r="B98" s="40" t="s">
        <v>1132</v>
      </c>
      <c r="C98" s="41" t="s">
        <v>1133</v>
      </c>
      <c r="D98" s="41" t="s">
        <v>1134</v>
      </c>
      <c r="E98" s="44" t="s">
        <v>10071</v>
      </c>
      <c r="F98" s="35">
        <v>25</v>
      </c>
    </row>
    <row r="99" spans="1:6" s="1" customFormat="1" ht="14.25" customHeight="1">
      <c r="A99" s="34">
        <v>88</v>
      </c>
      <c r="B99" s="40" t="s">
        <v>1135</v>
      </c>
      <c r="C99" s="41" t="s">
        <v>1136</v>
      </c>
      <c r="D99" s="41" t="s">
        <v>1137</v>
      </c>
      <c r="E99" s="44" t="s">
        <v>10071</v>
      </c>
      <c r="F99" s="35">
        <v>83</v>
      </c>
    </row>
    <row r="100" spans="1:6" s="1" customFormat="1" ht="14.25" customHeight="1">
      <c r="A100" s="234" t="s">
        <v>10035</v>
      </c>
      <c r="B100" s="234"/>
      <c r="C100" s="732"/>
      <c r="D100" s="732"/>
      <c r="E100" s="732"/>
      <c r="F100" s="37">
        <f>SUM(F79:F99)</f>
        <v>1775</v>
      </c>
    </row>
    <row r="101" spans="1:256" s="4" customFormat="1" ht="14.25" customHeight="1">
      <c r="A101" s="728" t="s">
        <v>10150</v>
      </c>
      <c r="B101" s="728"/>
      <c r="C101" s="732"/>
      <c r="D101" s="732"/>
      <c r="E101" s="732"/>
      <c r="F101" s="728"/>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row>
    <row r="102" spans="1:6" s="1" customFormat="1" ht="14.25" customHeight="1">
      <c r="A102" s="38" t="s">
        <v>9425</v>
      </c>
      <c r="B102" s="36" t="s">
        <v>9430</v>
      </c>
      <c r="C102" s="237" t="s">
        <v>10151</v>
      </c>
      <c r="D102" s="237"/>
      <c r="E102" s="38" t="s">
        <v>10152</v>
      </c>
      <c r="F102" s="39" t="s">
        <v>9426</v>
      </c>
    </row>
    <row r="103" spans="1:6" s="1" customFormat="1" ht="14.25" customHeight="1">
      <c r="A103" s="34">
        <v>89</v>
      </c>
      <c r="B103" s="40" t="s">
        <v>1138</v>
      </c>
      <c r="C103" s="238" t="s">
        <v>1139</v>
      </c>
      <c r="D103" s="238"/>
      <c r="E103" s="34" t="s">
        <v>10155</v>
      </c>
      <c r="F103" s="46">
        <v>10</v>
      </c>
    </row>
    <row r="104" spans="1:6" s="1" customFormat="1" ht="14.25" customHeight="1">
      <c r="A104" s="34">
        <v>90</v>
      </c>
      <c r="B104" s="40" t="s">
        <v>1140</v>
      </c>
      <c r="C104" s="238" t="s">
        <v>1141</v>
      </c>
      <c r="D104" s="238"/>
      <c r="E104" s="34" t="s">
        <v>10155</v>
      </c>
      <c r="F104" s="46">
        <v>25</v>
      </c>
    </row>
    <row r="105" spans="1:6" s="1" customFormat="1" ht="14.25" customHeight="1">
      <c r="A105" s="234" t="s">
        <v>10035</v>
      </c>
      <c r="B105" s="234"/>
      <c r="C105" s="235"/>
      <c r="D105" s="235"/>
      <c r="E105" s="236"/>
      <c r="F105" s="37">
        <f>SUM(F103:F104)</f>
        <v>35</v>
      </c>
    </row>
    <row r="106" spans="1:6" s="1" customFormat="1" ht="14.25" customHeight="1">
      <c r="A106" s="687" t="s">
        <v>10269</v>
      </c>
      <c r="B106" s="688"/>
      <c r="C106" s="689"/>
      <c r="D106" s="689"/>
      <c r="E106" s="689"/>
      <c r="F106" s="33">
        <v>6885</v>
      </c>
    </row>
    <row r="107" spans="5:6" ht="14.25">
      <c r="E107" s="5"/>
      <c r="F107" s="5"/>
    </row>
    <row r="108" spans="5:6" ht="14.25">
      <c r="E108" s="5"/>
      <c r="F108" s="5"/>
    </row>
    <row r="109" spans="5:6" ht="14.25">
      <c r="E109" s="5"/>
      <c r="F109" s="5"/>
    </row>
    <row r="110" spans="5:6" ht="14.25">
      <c r="E110" s="5"/>
      <c r="F110" s="5"/>
    </row>
    <row r="111" spans="5:6" ht="14.25">
      <c r="E111" s="5"/>
      <c r="F111" s="5"/>
    </row>
    <row r="112" spans="5:6" ht="14.25">
      <c r="E112" s="5"/>
      <c r="F112" s="5"/>
    </row>
    <row r="113" spans="5:6" ht="14.25">
      <c r="E113" s="5"/>
      <c r="F113" s="5"/>
    </row>
    <row r="114" spans="5:6" ht="14.25">
      <c r="E114" s="5"/>
      <c r="F114" s="5"/>
    </row>
    <row r="115" spans="5:6" ht="14.25" customHeight="1">
      <c r="E115" s="5"/>
      <c r="F115" s="5"/>
    </row>
    <row r="116" spans="5:6" ht="14.25" customHeight="1">
      <c r="E116" s="5"/>
      <c r="F116" s="5"/>
    </row>
    <row r="117" spans="5:6" ht="14.25" customHeight="1">
      <c r="E117" s="5"/>
      <c r="F117" s="5"/>
    </row>
    <row r="118" spans="5:6" ht="14.25" customHeight="1">
      <c r="E118" s="5"/>
      <c r="F118" s="5"/>
    </row>
    <row r="119" spans="5:6" ht="14.25" customHeight="1">
      <c r="E119" s="5"/>
      <c r="F119" s="5"/>
    </row>
    <row r="120" spans="5:6" ht="14.25" customHeight="1">
      <c r="E120" s="5"/>
      <c r="F120" s="5"/>
    </row>
    <row r="121" spans="5:6" ht="14.25" customHeight="1">
      <c r="E121" s="5"/>
      <c r="F121" s="5"/>
    </row>
    <row r="122" spans="5:6" ht="14.25" customHeight="1">
      <c r="E122" s="5"/>
      <c r="F122" s="5"/>
    </row>
    <row r="123" spans="5:6" ht="14.25" customHeight="1">
      <c r="E123" s="5"/>
      <c r="F123" s="5"/>
    </row>
    <row r="124" spans="5:6" ht="14.25" customHeight="1">
      <c r="E124" s="5"/>
      <c r="F124" s="5"/>
    </row>
    <row r="125" spans="5:6" ht="14.25" customHeight="1">
      <c r="E125" s="5"/>
      <c r="F125" s="5"/>
    </row>
    <row r="126" spans="5:6" ht="14.25" customHeight="1">
      <c r="E126" s="5"/>
      <c r="F126" s="5"/>
    </row>
    <row r="127" spans="5:6" ht="14.25" customHeight="1">
      <c r="E127" s="5"/>
      <c r="F127" s="5"/>
    </row>
    <row r="128" spans="5:6" ht="14.25" customHeight="1">
      <c r="E128" s="5"/>
      <c r="F128" s="5"/>
    </row>
    <row r="129" spans="5:6" ht="14.25" customHeight="1">
      <c r="E129" s="5"/>
      <c r="F129" s="5"/>
    </row>
    <row r="130" spans="5:6" ht="14.25" customHeight="1">
      <c r="E130" s="5"/>
      <c r="F130" s="5"/>
    </row>
    <row r="131" spans="5:6" ht="14.25" customHeight="1">
      <c r="E131" s="5"/>
      <c r="F131" s="5"/>
    </row>
    <row r="132" spans="5:6" ht="14.25" customHeight="1">
      <c r="E132" s="5"/>
      <c r="F132" s="5"/>
    </row>
    <row r="133" spans="5:6" ht="14.25" customHeight="1">
      <c r="E133" s="5"/>
      <c r="F133" s="5"/>
    </row>
    <row r="134" spans="5:6" ht="14.25" customHeight="1">
      <c r="E134" s="5"/>
      <c r="F134" s="5"/>
    </row>
    <row r="135" spans="5:6" ht="14.25" customHeight="1">
      <c r="E135" s="5"/>
      <c r="F135" s="5"/>
    </row>
    <row r="136" spans="5:6" ht="14.25" customHeight="1">
      <c r="E136" s="5"/>
      <c r="F136" s="5"/>
    </row>
    <row r="137" spans="5:6" ht="14.25" customHeight="1">
      <c r="E137" s="5"/>
      <c r="F137" s="5"/>
    </row>
    <row r="138" spans="5:6" ht="14.25" customHeight="1">
      <c r="E138" s="5"/>
      <c r="F138" s="5"/>
    </row>
    <row r="139" spans="5:6" ht="14.25" customHeight="1">
      <c r="E139" s="5"/>
      <c r="F139" s="5"/>
    </row>
    <row r="140" spans="5:6" ht="14.25" customHeight="1">
      <c r="E140" s="5"/>
      <c r="F140" s="5"/>
    </row>
    <row r="141" spans="5:6" ht="14.25" customHeight="1">
      <c r="E141" s="5"/>
      <c r="F141" s="5"/>
    </row>
    <row r="142" spans="5:6" ht="14.25" customHeight="1">
      <c r="E142" s="5"/>
      <c r="F142" s="5"/>
    </row>
    <row r="143" spans="5:6" ht="14.25" customHeight="1">
      <c r="E143" s="5"/>
      <c r="F143" s="5"/>
    </row>
    <row r="144" spans="5:6" ht="14.25" customHeight="1">
      <c r="E144" s="5"/>
      <c r="F144" s="5"/>
    </row>
    <row r="145" spans="5:6" ht="14.25" customHeight="1">
      <c r="E145" s="5"/>
      <c r="F145" s="5"/>
    </row>
    <row r="146" spans="5:6" ht="14.25">
      <c r="E146" s="5"/>
      <c r="F146" s="5"/>
    </row>
    <row r="147" spans="5:6" ht="14.25">
      <c r="E147" s="5"/>
      <c r="F147" s="5"/>
    </row>
    <row r="148" spans="5:6" ht="14.25">
      <c r="E148" s="5"/>
      <c r="F148" s="5"/>
    </row>
    <row r="149" spans="5:6" ht="14.25">
      <c r="E149" s="5"/>
      <c r="F149" s="5"/>
    </row>
    <row r="150" spans="5:6" ht="14.25">
      <c r="E150" s="5"/>
      <c r="F150" s="5"/>
    </row>
    <row r="151" spans="5:6" ht="14.25">
      <c r="E151" s="5"/>
      <c r="F151" s="5"/>
    </row>
    <row r="152" spans="5:6" ht="14.25">
      <c r="E152" s="5"/>
      <c r="F152" s="5"/>
    </row>
    <row r="153" spans="5:6" ht="14.25">
      <c r="E153" s="5"/>
      <c r="F153" s="5"/>
    </row>
    <row r="154" spans="5:6" ht="14.25">
      <c r="E154" s="5"/>
      <c r="F154" s="5"/>
    </row>
    <row r="155" spans="5:6" ht="14.25">
      <c r="E155" s="5"/>
      <c r="F155" s="5"/>
    </row>
    <row r="156" spans="5:6" ht="14.25">
      <c r="E156" s="5"/>
      <c r="F156" s="5"/>
    </row>
    <row r="157" spans="5:6" ht="14.25">
      <c r="E157" s="5"/>
      <c r="F157" s="5"/>
    </row>
    <row r="158" spans="5:6" ht="14.25">
      <c r="E158" s="5"/>
      <c r="F158" s="5"/>
    </row>
    <row r="159" spans="5:6" ht="14.25">
      <c r="E159" s="5"/>
      <c r="F159" s="5"/>
    </row>
    <row r="160" spans="5:6" ht="14.25">
      <c r="E160" s="5"/>
      <c r="F160" s="5"/>
    </row>
    <row r="161" spans="5:6" ht="14.25">
      <c r="E161" s="5"/>
      <c r="F161" s="5"/>
    </row>
    <row r="162" spans="5:6" ht="14.25">
      <c r="E162" s="5"/>
      <c r="F162" s="5"/>
    </row>
    <row r="163" spans="5:6" ht="14.25">
      <c r="E163" s="5"/>
      <c r="F163" s="5"/>
    </row>
    <row r="164" spans="5:6" ht="14.25">
      <c r="E164" s="5"/>
      <c r="F164" s="5"/>
    </row>
    <row r="165" spans="5:6" ht="14.25">
      <c r="E165" s="5"/>
      <c r="F165" s="5"/>
    </row>
    <row r="166" spans="5:6" ht="14.25">
      <c r="E166" s="5"/>
      <c r="F166" s="5"/>
    </row>
    <row r="167" spans="5:6" ht="14.25">
      <c r="E167" s="5"/>
      <c r="F167" s="5"/>
    </row>
    <row r="168" spans="5:6" ht="14.25">
      <c r="E168" s="5"/>
      <c r="F168" s="5"/>
    </row>
    <row r="169" spans="5:6" ht="14.25">
      <c r="E169" s="5"/>
      <c r="F169" s="5"/>
    </row>
  </sheetData>
  <sheetProtection/>
  <mergeCells count="12">
    <mergeCell ref="C103:D103"/>
    <mergeCell ref="C104:D104"/>
    <mergeCell ref="A105:E105"/>
    <mergeCell ref="A106:E106"/>
    <mergeCell ref="A77:F77"/>
    <mergeCell ref="A100:E100"/>
    <mergeCell ref="A101:F101"/>
    <mergeCell ref="C102:D102"/>
    <mergeCell ref="A2:F2"/>
    <mergeCell ref="E3:F3"/>
    <mergeCell ref="A4:F4"/>
    <mergeCell ref="A76:E76"/>
  </mergeCells>
  <printOptions horizontalCentered="1"/>
  <pageMargins left="0.3541666666666667" right="0.3541666666666667" top="0.7875" bottom="0.7875" header="0.5111111111111111" footer="0.5111111111111111"/>
  <pageSetup horizontalDpi="600" verticalDpi="600" orientation="landscape" paperSize="9"/>
</worksheet>
</file>

<file path=xl/worksheets/sheet37.xml><?xml version="1.0" encoding="utf-8"?>
<worksheet xmlns="http://schemas.openxmlformats.org/spreadsheetml/2006/main" xmlns:r="http://schemas.openxmlformats.org/officeDocument/2006/relationships">
  <dimension ref="A1:IV79"/>
  <sheetViews>
    <sheetView workbookViewId="0" topLeftCell="A9">
      <selection activeCell="I25" sqref="I25"/>
    </sheetView>
  </sheetViews>
  <sheetFormatPr defaultColWidth="9.140625" defaultRowHeight="12.75"/>
  <cols>
    <col min="1" max="1" width="3.8515625" style="5" customWidth="1"/>
    <col min="2" max="2" width="14.421875" style="5" customWidth="1"/>
    <col min="3" max="3" width="54.140625" style="5" customWidth="1"/>
    <col min="4" max="4" width="50.421875" style="5" customWidth="1"/>
    <col min="5" max="5" width="8.140625" style="6" customWidth="1"/>
    <col min="6" max="6" width="12.421875" style="6" customWidth="1"/>
    <col min="7" max="32" width="10.28125" style="5" customWidth="1"/>
    <col min="33" max="16384" width="9.140625" style="5" customWidth="1"/>
  </cols>
  <sheetData>
    <row r="1" spans="1:2" ht="14.25">
      <c r="A1" s="7" t="s">
        <v>9423</v>
      </c>
      <c r="B1" s="7"/>
    </row>
    <row r="2" spans="1:6" ht="19.5" customHeight="1">
      <c r="A2" s="725" t="s">
        <v>9427</v>
      </c>
      <c r="B2" s="725"/>
      <c r="C2" s="725"/>
      <c r="D2" s="725"/>
      <c r="E2" s="725"/>
      <c r="F2" s="725"/>
    </row>
    <row r="3" spans="1:6" s="1" customFormat="1" ht="14.25" customHeight="1">
      <c r="A3" s="8" t="s">
        <v>1142</v>
      </c>
      <c r="B3" s="9"/>
      <c r="C3" s="10"/>
      <c r="D3" s="10"/>
      <c r="E3" s="726" t="s">
        <v>9424</v>
      </c>
      <c r="F3" s="683"/>
    </row>
    <row r="4" spans="1:6" s="2" customFormat="1" ht="14.25" customHeight="1">
      <c r="A4" s="728" t="s">
        <v>9429</v>
      </c>
      <c r="B4" s="728"/>
      <c r="C4" s="729"/>
      <c r="D4" s="729"/>
      <c r="E4" s="729"/>
      <c r="F4" s="730"/>
    </row>
    <row r="5" spans="1:6" s="1" customFormat="1" ht="14.25" customHeight="1">
      <c r="A5" s="13" t="s">
        <v>9425</v>
      </c>
      <c r="B5" s="13" t="s">
        <v>9430</v>
      </c>
      <c r="C5" s="14" t="s">
        <v>9431</v>
      </c>
      <c r="D5" s="14" t="s">
        <v>9432</v>
      </c>
      <c r="E5" s="14" t="s">
        <v>9433</v>
      </c>
      <c r="F5" s="14" t="s">
        <v>9426</v>
      </c>
    </row>
    <row r="6" spans="1:8" s="1" customFormat="1" ht="14.25" customHeight="1">
      <c r="A6" s="15">
        <v>1</v>
      </c>
      <c r="B6" s="15" t="s">
        <v>1143</v>
      </c>
      <c r="C6" s="16" t="s">
        <v>1144</v>
      </c>
      <c r="D6" s="16" t="s">
        <v>1145</v>
      </c>
      <c r="E6" s="17" t="s">
        <v>9437</v>
      </c>
      <c r="F6" s="18">
        <v>40</v>
      </c>
      <c r="H6" s="19"/>
    </row>
    <row r="7" spans="1:8" s="1" customFormat="1" ht="14.25" customHeight="1">
      <c r="A7" s="15">
        <v>2</v>
      </c>
      <c r="B7" s="15" t="s">
        <v>1146</v>
      </c>
      <c r="C7" s="16" t="s">
        <v>1147</v>
      </c>
      <c r="D7" s="16" t="s">
        <v>1148</v>
      </c>
      <c r="E7" s="17" t="s">
        <v>9437</v>
      </c>
      <c r="F7" s="18">
        <v>75</v>
      </c>
      <c r="H7" s="19"/>
    </row>
    <row r="8" spans="1:8" s="1" customFormat="1" ht="14.25" customHeight="1">
      <c r="A8" s="15">
        <v>3</v>
      </c>
      <c r="B8" s="15" t="s">
        <v>1149</v>
      </c>
      <c r="C8" s="16" t="s">
        <v>1150</v>
      </c>
      <c r="D8" s="16" t="s">
        <v>1151</v>
      </c>
      <c r="E8" s="17" t="s">
        <v>9437</v>
      </c>
      <c r="F8" s="18">
        <v>75</v>
      </c>
      <c r="H8" s="19"/>
    </row>
    <row r="9" spans="1:8" s="1" customFormat="1" ht="14.25" customHeight="1">
      <c r="A9" s="15">
        <v>4</v>
      </c>
      <c r="B9" s="15" t="s">
        <v>1152</v>
      </c>
      <c r="C9" s="16" t="s">
        <v>1153</v>
      </c>
      <c r="D9" s="16" t="s">
        <v>1154</v>
      </c>
      <c r="E9" s="17" t="s">
        <v>9437</v>
      </c>
      <c r="F9" s="18">
        <v>60</v>
      </c>
      <c r="H9" s="19"/>
    </row>
    <row r="10" spans="1:8" s="1" customFormat="1" ht="14.25" customHeight="1">
      <c r="A10" s="15">
        <v>5</v>
      </c>
      <c r="B10" s="15" t="s">
        <v>1155</v>
      </c>
      <c r="C10" s="16" t="s">
        <v>1156</v>
      </c>
      <c r="D10" s="16" t="s">
        <v>1157</v>
      </c>
      <c r="E10" s="17" t="s">
        <v>9437</v>
      </c>
      <c r="F10" s="18">
        <v>60</v>
      </c>
      <c r="H10" s="19"/>
    </row>
    <row r="11" spans="1:8" s="1" customFormat="1" ht="14.25" customHeight="1">
      <c r="A11" s="15">
        <v>6</v>
      </c>
      <c r="B11" s="15" t="s">
        <v>1158</v>
      </c>
      <c r="C11" s="16" t="s">
        <v>1159</v>
      </c>
      <c r="D11" s="16" t="s">
        <v>1160</v>
      </c>
      <c r="E11" s="17" t="s">
        <v>9437</v>
      </c>
      <c r="F11" s="18">
        <v>120</v>
      </c>
      <c r="H11" s="19"/>
    </row>
    <row r="12" spans="1:8" s="1" customFormat="1" ht="14.25" customHeight="1">
      <c r="A12" s="15">
        <v>7</v>
      </c>
      <c r="B12" s="15" t="s">
        <v>1161</v>
      </c>
      <c r="C12" s="16" t="s">
        <v>1162</v>
      </c>
      <c r="D12" s="16" t="s">
        <v>1163</v>
      </c>
      <c r="E12" s="17" t="s">
        <v>9437</v>
      </c>
      <c r="F12" s="18">
        <v>90</v>
      </c>
      <c r="H12" s="19"/>
    </row>
    <row r="13" spans="1:8" s="1" customFormat="1" ht="14.25" customHeight="1">
      <c r="A13" s="15">
        <v>8</v>
      </c>
      <c r="B13" s="15" t="s">
        <v>1164</v>
      </c>
      <c r="C13" s="16" t="s">
        <v>1165</v>
      </c>
      <c r="D13" s="16" t="s">
        <v>1166</v>
      </c>
      <c r="E13" s="17" t="s">
        <v>9437</v>
      </c>
      <c r="F13" s="18">
        <v>50</v>
      </c>
      <c r="H13" s="19"/>
    </row>
    <row r="14" spans="1:8" s="1" customFormat="1" ht="14.25" customHeight="1">
      <c r="A14" s="15">
        <v>9</v>
      </c>
      <c r="B14" s="15" t="s">
        <v>1167</v>
      </c>
      <c r="C14" s="16" t="s">
        <v>1168</v>
      </c>
      <c r="D14" s="16" t="s">
        <v>1169</v>
      </c>
      <c r="E14" s="17" t="s">
        <v>9437</v>
      </c>
      <c r="F14" s="18">
        <v>78</v>
      </c>
      <c r="H14" s="19"/>
    </row>
    <row r="15" spans="1:8" s="1" customFormat="1" ht="14.25" customHeight="1">
      <c r="A15" s="15">
        <v>10</v>
      </c>
      <c r="B15" s="15" t="s">
        <v>1170</v>
      </c>
      <c r="C15" s="16" t="s">
        <v>1171</v>
      </c>
      <c r="D15" s="16" t="s">
        <v>1172</v>
      </c>
      <c r="E15" s="17" t="s">
        <v>9437</v>
      </c>
      <c r="F15" s="18">
        <v>80</v>
      </c>
      <c r="H15" s="19"/>
    </row>
    <row r="16" spans="1:8" s="1" customFormat="1" ht="14.25" customHeight="1">
      <c r="A16" s="15">
        <v>11</v>
      </c>
      <c r="B16" s="15" t="s">
        <v>1173</v>
      </c>
      <c r="C16" s="16" t="s">
        <v>1174</v>
      </c>
      <c r="D16" s="16" t="s">
        <v>1175</v>
      </c>
      <c r="E16" s="17" t="s">
        <v>9437</v>
      </c>
      <c r="F16" s="18">
        <v>69</v>
      </c>
      <c r="H16" s="19"/>
    </row>
    <row r="17" spans="1:8" s="1" customFormat="1" ht="14.25" customHeight="1">
      <c r="A17" s="15">
        <v>12</v>
      </c>
      <c r="B17" s="15" t="s">
        <v>1176</v>
      </c>
      <c r="C17" s="20" t="s">
        <v>1177</v>
      </c>
      <c r="D17" s="20" t="s">
        <v>1178</v>
      </c>
      <c r="E17" s="17" t="s">
        <v>9437</v>
      </c>
      <c r="F17" s="18">
        <v>111</v>
      </c>
      <c r="H17" s="19"/>
    </row>
    <row r="18" spans="1:8" s="1" customFormat="1" ht="14.25" customHeight="1">
      <c r="A18" s="15">
        <v>13</v>
      </c>
      <c r="B18" s="15" t="s">
        <v>1179</v>
      </c>
      <c r="C18" s="20" t="s">
        <v>1180</v>
      </c>
      <c r="D18" s="20" t="s">
        <v>1181</v>
      </c>
      <c r="E18" s="17" t="s">
        <v>9437</v>
      </c>
      <c r="F18" s="18">
        <v>76</v>
      </c>
      <c r="H18" s="19"/>
    </row>
    <row r="19" spans="1:8" s="1" customFormat="1" ht="14.25" customHeight="1">
      <c r="A19" s="15">
        <v>14</v>
      </c>
      <c r="B19" s="15" t="s">
        <v>1182</v>
      </c>
      <c r="C19" s="20" t="s">
        <v>1183</v>
      </c>
      <c r="D19" s="20" t="s">
        <v>1184</v>
      </c>
      <c r="E19" s="17" t="s">
        <v>9437</v>
      </c>
      <c r="F19" s="18">
        <v>79</v>
      </c>
      <c r="H19" s="19"/>
    </row>
    <row r="20" spans="1:8" s="1" customFormat="1" ht="14.25" customHeight="1">
      <c r="A20" s="15">
        <v>15</v>
      </c>
      <c r="B20" s="15" t="s">
        <v>1185</v>
      </c>
      <c r="C20" s="20" t="s">
        <v>1186</v>
      </c>
      <c r="D20" s="20" t="s">
        <v>1187</v>
      </c>
      <c r="E20" s="17" t="s">
        <v>9437</v>
      </c>
      <c r="F20" s="18">
        <v>76</v>
      </c>
      <c r="H20" s="21"/>
    </row>
    <row r="21" spans="1:8" s="1" customFormat="1" ht="14.25" customHeight="1">
      <c r="A21" s="15">
        <v>16</v>
      </c>
      <c r="B21" s="15" t="s">
        <v>1188</v>
      </c>
      <c r="C21" s="20" t="s">
        <v>1189</v>
      </c>
      <c r="D21" s="20" t="s">
        <v>1190</v>
      </c>
      <c r="E21" s="17" t="s">
        <v>9437</v>
      </c>
      <c r="F21" s="18">
        <v>93</v>
      </c>
      <c r="H21" s="19"/>
    </row>
    <row r="22" spans="1:8" s="1" customFormat="1" ht="14.25" customHeight="1">
      <c r="A22" s="15">
        <v>17</v>
      </c>
      <c r="B22" s="15" t="s">
        <v>1191</v>
      </c>
      <c r="C22" s="20" t="s">
        <v>1192</v>
      </c>
      <c r="D22" s="20" t="s">
        <v>1193</v>
      </c>
      <c r="E22" s="17" t="s">
        <v>9437</v>
      </c>
      <c r="F22" s="18">
        <v>139</v>
      </c>
      <c r="H22" s="19"/>
    </row>
    <row r="23" spans="1:8" s="1" customFormat="1" ht="14.25" customHeight="1">
      <c r="A23" s="15">
        <v>18</v>
      </c>
      <c r="B23" s="15" t="s">
        <v>1194</v>
      </c>
      <c r="C23" s="20" t="s">
        <v>1195</v>
      </c>
      <c r="D23" s="20" t="s">
        <v>1196</v>
      </c>
      <c r="E23" s="17" t="s">
        <v>9437</v>
      </c>
      <c r="F23" s="18">
        <v>75</v>
      </c>
      <c r="H23" s="19"/>
    </row>
    <row r="24" spans="1:8" s="3" customFormat="1" ht="14.25" customHeight="1">
      <c r="A24" s="15">
        <v>19</v>
      </c>
      <c r="B24" s="15" t="s">
        <v>1197</v>
      </c>
      <c r="C24" s="20" t="s">
        <v>1198</v>
      </c>
      <c r="D24" s="20" t="s">
        <v>1199</v>
      </c>
      <c r="E24" s="17" t="s">
        <v>9437</v>
      </c>
      <c r="F24" s="18">
        <v>60</v>
      </c>
      <c r="G24" s="1"/>
      <c r="H24" s="19"/>
    </row>
    <row r="25" spans="1:8" s="1" customFormat="1" ht="14.25" customHeight="1">
      <c r="A25" s="15">
        <v>20</v>
      </c>
      <c r="B25" s="15" t="s">
        <v>1200</v>
      </c>
      <c r="C25" s="20" t="s">
        <v>1201</v>
      </c>
      <c r="D25" s="20" t="s">
        <v>1202</v>
      </c>
      <c r="E25" s="17" t="s">
        <v>9437</v>
      </c>
      <c r="F25" s="18">
        <v>113</v>
      </c>
      <c r="H25" s="19"/>
    </row>
    <row r="26" spans="1:8" s="1" customFormat="1" ht="14.25" customHeight="1">
      <c r="A26" s="15">
        <v>21</v>
      </c>
      <c r="B26" s="15" t="s">
        <v>1203</v>
      </c>
      <c r="C26" s="20" t="s">
        <v>1204</v>
      </c>
      <c r="D26" s="20" t="s">
        <v>1205</v>
      </c>
      <c r="E26" s="17" t="s">
        <v>9437</v>
      </c>
      <c r="F26" s="18">
        <v>45</v>
      </c>
      <c r="H26" s="19"/>
    </row>
    <row r="27" spans="1:8" s="1" customFormat="1" ht="14.25" customHeight="1">
      <c r="A27" s="15">
        <v>22</v>
      </c>
      <c r="B27" s="15" t="s">
        <v>1206</v>
      </c>
      <c r="C27" s="20" t="s">
        <v>1207</v>
      </c>
      <c r="D27" s="20" t="s">
        <v>1208</v>
      </c>
      <c r="E27" s="17" t="s">
        <v>9437</v>
      </c>
      <c r="F27" s="18">
        <v>100</v>
      </c>
      <c r="H27" s="19"/>
    </row>
    <row r="28" spans="1:8" s="1" customFormat="1" ht="14.25" customHeight="1">
      <c r="A28" s="239" t="s">
        <v>10035</v>
      </c>
      <c r="B28" s="239"/>
      <c r="C28" s="240"/>
      <c r="D28" s="240"/>
      <c r="E28" s="241"/>
      <c r="F28" s="23">
        <f>SUM(F6:F27)</f>
        <v>1764</v>
      </c>
      <c r="H28" s="24"/>
    </row>
    <row r="29" spans="1:256" s="4" customFormat="1" ht="14.25" customHeight="1">
      <c r="A29" s="728" t="s">
        <v>10036</v>
      </c>
      <c r="B29" s="728"/>
      <c r="C29" s="729"/>
      <c r="D29" s="729"/>
      <c r="E29" s="729"/>
      <c r="F29" s="730"/>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row>
    <row r="30" spans="1:6" s="1" customFormat="1" ht="14.25" customHeight="1">
      <c r="A30" s="25" t="s">
        <v>9425</v>
      </c>
      <c r="B30" s="22" t="s">
        <v>9430</v>
      </c>
      <c r="C30" s="25" t="s">
        <v>9431</v>
      </c>
      <c r="D30" s="25" t="s">
        <v>9432</v>
      </c>
      <c r="E30" s="26" t="s">
        <v>10037</v>
      </c>
      <c r="F30" s="27" t="s">
        <v>9426</v>
      </c>
    </row>
    <row r="31" spans="1:6" s="1" customFormat="1" ht="14.25" customHeight="1">
      <c r="A31" s="15">
        <v>23</v>
      </c>
      <c r="B31" s="28" t="s">
        <v>1209</v>
      </c>
      <c r="C31" s="29" t="s">
        <v>1210</v>
      </c>
      <c r="D31" s="30" t="s">
        <v>1211</v>
      </c>
      <c r="E31" s="31" t="s">
        <v>10071</v>
      </c>
      <c r="F31" s="32">
        <v>47</v>
      </c>
    </row>
    <row r="32" spans="1:6" s="1" customFormat="1" ht="14.25" customHeight="1">
      <c r="A32" s="15">
        <v>24</v>
      </c>
      <c r="B32" s="28" t="s">
        <v>1212</v>
      </c>
      <c r="C32" s="29" t="s">
        <v>1213</v>
      </c>
      <c r="D32" s="30" t="s">
        <v>1214</v>
      </c>
      <c r="E32" s="31" t="s">
        <v>10071</v>
      </c>
      <c r="F32" s="32">
        <v>100</v>
      </c>
    </row>
    <row r="33" spans="1:6" s="1" customFormat="1" ht="14.25" customHeight="1">
      <c r="A33" s="239" t="s">
        <v>10035</v>
      </c>
      <c r="B33" s="239"/>
      <c r="C33" s="240"/>
      <c r="D33" s="240"/>
      <c r="E33" s="242"/>
      <c r="F33" s="23">
        <f>SUM(F31:F32)</f>
        <v>147</v>
      </c>
    </row>
    <row r="34" spans="1:6" s="1" customFormat="1" ht="14.25" customHeight="1">
      <c r="A34" s="687" t="s">
        <v>10269</v>
      </c>
      <c r="B34" s="688"/>
      <c r="C34" s="689"/>
      <c r="D34" s="689"/>
      <c r="E34" s="689"/>
      <c r="F34" s="33">
        <f>F28+F33</f>
        <v>1911</v>
      </c>
    </row>
    <row r="35" spans="5:6" ht="14.25">
      <c r="E35" s="5"/>
      <c r="F35" s="5"/>
    </row>
    <row r="36" spans="5:6" ht="14.25">
      <c r="E36" s="5"/>
      <c r="F36" s="5"/>
    </row>
    <row r="37" spans="5:6" ht="14.25">
      <c r="E37" s="5"/>
      <c r="F37" s="5"/>
    </row>
    <row r="38" spans="5:6" ht="14.25">
      <c r="E38" s="5"/>
      <c r="F38" s="5"/>
    </row>
    <row r="39" spans="5:6" ht="14.25">
      <c r="E39" s="5"/>
      <c r="F39" s="5"/>
    </row>
    <row r="40" spans="5:6" ht="14.25">
      <c r="E40" s="5"/>
      <c r="F40" s="5"/>
    </row>
    <row r="41" spans="5:6" ht="14.25">
      <c r="E41" s="5"/>
      <c r="F41" s="5"/>
    </row>
    <row r="42" spans="5:6" ht="14.25">
      <c r="E42" s="5"/>
      <c r="F42" s="5"/>
    </row>
    <row r="43" spans="5:6" ht="14.25">
      <c r="E43" s="5"/>
      <c r="F43" s="5"/>
    </row>
    <row r="44" spans="5:6" ht="14.25">
      <c r="E44" s="5"/>
      <c r="F44" s="5"/>
    </row>
    <row r="45" spans="5:6" ht="14.25">
      <c r="E45" s="5"/>
      <c r="F45" s="5"/>
    </row>
    <row r="46" spans="5:6" ht="14.25">
      <c r="E46" s="5"/>
      <c r="F46" s="5"/>
    </row>
    <row r="47" spans="5:6" ht="14.25">
      <c r="E47" s="5"/>
      <c r="F47" s="5"/>
    </row>
    <row r="48" spans="5:6" ht="14.25">
      <c r="E48" s="5"/>
      <c r="F48" s="5"/>
    </row>
    <row r="49" spans="5:6" ht="14.25">
      <c r="E49" s="5"/>
      <c r="F49" s="5"/>
    </row>
    <row r="50" spans="5:6" ht="14.25">
      <c r="E50" s="5"/>
      <c r="F50" s="5"/>
    </row>
    <row r="51" spans="5:6" ht="14.25">
      <c r="E51" s="5"/>
      <c r="F51" s="5"/>
    </row>
    <row r="52" spans="5:6" ht="14.25">
      <c r="E52" s="5"/>
      <c r="F52" s="5"/>
    </row>
    <row r="53" spans="5:6" ht="14.25">
      <c r="E53" s="5"/>
      <c r="F53" s="5"/>
    </row>
    <row r="54" spans="5:6" ht="14.25">
      <c r="E54" s="5"/>
      <c r="F54" s="5"/>
    </row>
    <row r="55" spans="5:6" ht="14.25">
      <c r="E55" s="5"/>
      <c r="F55" s="5"/>
    </row>
    <row r="56" spans="5:6" ht="14.25">
      <c r="E56" s="5"/>
      <c r="F56" s="5"/>
    </row>
    <row r="57" spans="5:6" ht="14.25">
      <c r="E57" s="5"/>
      <c r="F57" s="5"/>
    </row>
    <row r="58" spans="5:6" ht="14.25">
      <c r="E58" s="5"/>
      <c r="F58" s="5"/>
    </row>
    <row r="59" spans="5:6" ht="14.25">
      <c r="E59" s="5"/>
      <c r="F59" s="5"/>
    </row>
    <row r="60" spans="5:6" ht="14.25">
      <c r="E60" s="5"/>
      <c r="F60" s="5"/>
    </row>
    <row r="61" spans="5:6" ht="14.25">
      <c r="E61" s="5"/>
      <c r="F61" s="5"/>
    </row>
    <row r="62" spans="5:6" ht="14.25">
      <c r="E62" s="5"/>
      <c r="F62" s="5"/>
    </row>
    <row r="63" spans="5:6" ht="14.25">
      <c r="E63" s="5"/>
      <c r="F63" s="5"/>
    </row>
    <row r="64" spans="5:6" ht="14.25">
      <c r="E64" s="5"/>
      <c r="F64" s="5"/>
    </row>
    <row r="65" spans="5:6" ht="14.25">
      <c r="E65" s="5"/>
      <c r="F65" s="5"/>
    </row>
    <row r="66" spans="5:6" ht="14.25">
      <c r="E66" s="5"/>
      <c r="F66" s="5"/>
    </row>
    <row r="67" spans="5:6" ht="14.25">
      <c r="E67" s="5"/>
      <c r="F67" s="5"/>
    </row>
    <row r="68" spans="5:6" ht="14.25">
      <c r="E68" s="5"/>
      <c r="F68" s="5"/>
    </row>
    <row r="69" spans="5:6" ht="14.25">
      <c r="E69" s="5"/>
      <c r="F69" s="5"/>
    </row>
    <row r="70" spans="5:6" ht="14.25">
      <c r="E70" s="5"/>
      <c r="F70" s="5"/>
    </row>
    <row r="71" spans="5:6" ht="14.25">
      <c r="E71" s="5"/>
      <c r="F71" s="5"/>
    </row>
    <row r="72" spans="5:6" ht="14.25">
      <c r="E72" s="5"/>
      <c r="F72" s="5"/>
    </row>
    <row r="73" spans="5:6" ht="14.25">
      <c r="E73" s="5"/>
      <c r="F73" s="5"/>
    </row>
    <row r="74" spans="5:6" ht="14.25">
      <c r="E74" s="5"/>
      <c r="F74" s="5"/>
    </row>
    <row r="75" spans="5:6" ht="14.25">
      <c r="E75" s="5"/>
      <c r="F75" s="5"/>
    </row>
    <row r="76" spans="5:6" ht="14.25">
      <c r="E76" s="5"/>
      <c r="F76" s="5"/>
    </row>
    <row r="77" spans="5:6" ht="14.25">
      <c r="E77" s="5"/>
      <c r="F77" s="5"/>
    </row>
    <row r="78" spans="5:6" ht="14.25">
      <c r="E78" s="5"/>
      <c r="F78" s="5"/>
    </row>
    <row r="79" spans="5:6" ht="14.25">
      <c r="E79" s="5"/>
      <c r="F79" s="5"/>
    </row>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sheetData>
  <sheetProtection/>
  <mergeCells count="7">
    <mergeCell ref="A29:F29"/>
    <mergeCell ref="A33:E33"/>
    <mergeCell ref="A34:E34"/>
    <mergeCell ref="A2:F2"/>
    <mergeCell ref="E3:F3"/>
    <mergeCell ref="A4:F4"/>
    <mergeCell ref="A28:E28"/>
  </mergeCells>
  <printOptions horizontalCentered="1"/>
  <pageMargins left="0.3541666666666667" right="0.3541666666666667" top="0.7875" bottom="0.7875" header="0.5111111111111111" footer="0.511111111111111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IU88"/>
  <sheetViews>
    <sheetView workbookViewId="0" topLeftCell="A41">
      <selection activeCell="I238" sqref="I238"/>
    </sheetView>
  </sheetViews>
  <sheetFormatPr defaultColWidth="9.140625" defaultRowHeight="12.75"/>
  <cols>
    <col min="1" max="1" width="3.8515625" style="50" customWidth="1"/>
    <col min="2" max="2" width="14.421875" style="50" customWidth="1"/>
    <col min="3" max="3" width="67.421875" style="50" customWidth="1"/>
    <col min="4" max="4" width="37.00390625" style="50" customWidth="1"/>
    <col min="5" max="5" width="8.140625" style="577" customWidth="1"/>
    <col min="6" max="6" width="12.421875" style="577" customWidth="1"/>
    <col min="7" max="32" width="10.28125" style="50" customWidth="1"/>
    <col min="33" max="224" width="9.140625" style="50" customWidth="1"/>
    <col min="225" max="255" width="10.28125" style="50" customWidth="1"/>
  </cols>
  <sheetData>
    <row r="1" spans="1:2" ht="14.25">
      <c r="A1" s="578" t="s">
        <v>9423</v>
      </c>
      <c r="B1" s="578"/>
    </row>
    <row r="2" spans="1:255" ht="19.5" customHeight="1">
      <c r="A2" s="725" t="s">
        <v>9427</v>
      </c>
      <c r="B2" s="725"/>
      <c r="C2" s="725"/>
      <c r="D2" s="725"/>
      <c r="E2" s="725"/>
      <c r="F2" s="725"/>
      <c r="IQ2" s="162"/>
      <c r="IR2" s="162"/>
      <c r="IS2" s="162"/>
      <c r="IT2" s="162"/>
      <c r="IU2" s="162"/>
    </row>
    <row r="3" spans="1:6" s="2" customFormat="1" ht="14.25" customHeight="1">
      <c r="A3" s="8" t="s">
        <v>10938</v>
      </c>
      <c r="B3" s="9"/>
      <c r="C3" s="10"/>
      <c r="D3" s="10"/>
      <c r="E3" s="726" t="s">
        <v>9424</v>
      </c>
      <c r="F3" s="727"/>
    </row>
    <row r="4" spans="1:6" s="2" customFormat="1" ht="14.25" customHeight="1">
      <c r="A4" s="728" t="s">
        <v>9429</v>
      </c>
      <c r="B4" s="728"/>
      <c r="C4" s="729"/>
      <c r="D4" s="729"/>
      <c r="E4" s="729"/>
      <c r="F4" s="730"/>
    </row>
    <row r="5" spans="1:6" s="2" customFormat="1" ht="14.25" customHeight="1">
      <c r="A5" s="13" t="s">
        <v>9425</v>
      </c>
      <c r="B5" s="13" t="s">
        <v>9430</v>
      </c>
      <c r="C5" s="14" t="s">
        <v>9431</v>
      </c>
      <c r="D5" s="14" t="s">
        <v>9432</v>
      </c>
      <c r="E5" s="14" t="s">
        <v>9433</v>
      </c>
      <c r="F5" s="14" t="s">
        <v>9426</v>
      </c>
    </row>
    <row r="6" spans="1:6" s="2" customFormat="1" ht="14.25" customHeight="1">
      <c r="A6" s="616">
        <v>1</v>
      </c>
      <c r="B6" s="616" t="s">
        <v>10939</v>
      </c>
      <c r="C6" s="92" t="s">
        <v>10940</v>
      </c>
      <c r="D6" s="92" t="s">
        <v>10941</v>
      </c>
      <c r="E6" s="17" t="s">
        <v>9437</v>
      </c>
      <c r="F6" s="617">
        <v>96</v>
      </c>
    </row>
    <row r="7" spans="1:6" s="2" customFormat="1" ht="14.25" customHeight="1">
      <c r="A7" s="616">
        <v>2</v>
      </c>
      <c r="B7" s="616" t="s">
        <v>10942</v>
      </c>
      <c r="C7" s="92" t="s">
        <v>10943</v>
      </c>
      <c r="D7" s="92" t="s">
        <v>10944</v>
      </c>
      <c r="E7" s="17" t="s">
        <v>9437</v>
      </c>
      <c r="F7" s="617">
        <v>46</v>
      </c>
    </row>
    <row r="8" spans="1:6" s="2" customFormat="1" ht="14.25" customHeight="1">
      <c r="A8" s="616">
        <v>3</v>
      </c>
      <c r="B8" s="616" t="s">
        <v>10945</v>
      </c>
      <c r="C8" s="92" t="s">
        <v>10946</v>
      </c>
      <c r="D8" s="92" t="s">
        <v>10947</v>
      </c>
      <c r="E8" s="17" t="s">
        <v>9437</v>
      </c>
      <c r="F8" s="617">
        <v>61</v>
      </c>
    </row>
    <row r="9" spans="1:6" s="2" customFormat="1" ht="14.25" customHeight="1">
      <c r="A9" s="616">
        <v>4</v>
      </c>
      <c r="B9" s="616" t="s">
        <v>10948</v>
      </c>
      <c r="C9" s="92" t="s">
        <v>10949</v>
      </c>
      <c r="D9" s="92" t="s">
        <v>10950</v>
      </c>
      <c r="E9" s="17" t="s">
        <v>9437</v>
      </c>
      <c r="F9" s="617">
        <v>67</v>
      </c>
    </row>
    <row r="10" spans="1:6" s="2" customFormat="1" ht="14.25" customHeight="1">
      <c r="A10" s="616">
        <v>5</v>
      </c>
      <c r="B10" s="616" t="s">
        <v>10951</v>
      </c>
      <c r="C10" s="92" t="s">
        <v>10952</v>
      </c>
      <c r="D10" s="92" t="s">
        <v>10953</v>
      </c>
      <c r="E10" s="17" t="s">
        <v>9437</v>
      </c>
      <c r="F10" s="617">
        <v>100</v>
      </c>
    </row>
    <row r="11" spans="1:6" s="2" customFormat="1" ht="14.25" customHeight="1">
      <c r="A11" s="616">
        <v>6</v>
      </c>
      <c r="B11" s="616" t="s">
        <v>10954</v>
      </c>
      <c r="C11" s="92" t="s">
        <v>10955</v>
      </c>
      <c r="D11" s="92" t="s">
        <v>10956</v>
      </c>
      <c r="E11" s="17" t="s">
        <v>9437</v>
      </c>
      <c r="F11" s="617">
        <v>65</v>
      </c>
    </row>
    <row r="12" spans="1:6" s="2" customFormat="1" ht="14.25" customHeight="1">
      <c r="A12" s="616">
        <v>7</v>
      </c>
      <c r="B12" s="616" t="s">
        <v>10957</v>
      </c>
      <c r="C12" s="92" t="s">
        <v>10958</v>
      </c>
      <c r="D12" s="92" t="s">
        <v>10959</v>
      </c>
      <c r="E12" s="17" t="s">
        <v>9437</v>
      </c>
      <c r="F12" s="617">
        <v>56</v>
      </c>
    </row>
    <row r="13" spans="1:6" s="2" customFormat="1" ht="14.25" customHeight="1">
      <c r="A13" s="616">
        <v>8</v>
      </c>
      <c r="B13" s="616" t="s">
        <v>10960</v>
      </c>
      <c r="C13" s="92" t="s">
        <v>10961</v>
      </c>
      <c r="D13" s="92" t="s">
        <v>10962</v>
      </c>
      <c r="E13" s="17" t="s">
        <v>9437</v>
      </c>
      <c r="F13" s="617">
        <v>55</v>
      </c>
    </row>
    <row r="14" spans="1:6" s="2" customFormat="1" ht="14.25" customHeight="1">
      <c r="A14" s="616">
        <v>9</v>
      </c>
      <c r="B14" s="616" t="s">
        <v>10963</v>
      </c>
      <c r="C14" s="92" t="s">
        <v>10964</v>
      </c>
      <c r="D14" s="92" t="s">
        <v>10965</v>
      </c>
      <c r="E14" s="17" t="s">
        <v>9437</v>
      </c>
      <c r="F14" s="617">
        <v>66</v>
      </c>
    </row>
    <row r="15" spans="1:6" s="2" customFormat="1" ht="14.25" customHeight="1">
      <c r="A15" s="616">
        <v>10</v>
      </c>
      <c r="B15" s="616" t="s">
        <v>10966</v>
      </c>
      <c r="C15" s="92" t="s">
        <v>10967</v>
      </c>
      <c r="D15" s="92" t="s">
        <v>10968</v>
      </c>
      <c r="E15" s="17" t="s">
        <v>9437</v>
      </c>
      <c r="F15" s="617">
        <v>47</v>
      </c>
    </row>
    <row r="16" spans="1:6" s="2" customFormat="1" ht="14.25" customHeight="1">
      <c r="A16" s="616">
        <v>11</v>
      </c>
      <c r="B16" s="616" t="s">
        <v>10969</v>
      </c>
      <c r="C16" s="92" t="s">
        <v>10970</v>
      </c>
      <c r="D16" s="92" t="s">
        <v>10971</v>
      </c>
      <c r="E16" s="17" t="s">
        <v>9437</v>
      </c>
      <c r="F16" s="617">
        <v>100</v>
      </c>
    </row>
    <row r="17" spans="1:6" s="2" customFormat="1" ht="14.25" customHeight="1">
      <c r="A17" s="616">
        <v>12</v>
      </c>
      <c r="B17" s="616" t="s">
        <v>10972</v>
      </c>
      <c r="C17" s="92" t="s">
        <v>10973</v>
      </c>
      <c r="D17" s="92" t="s">
        <v>10974</v>
      </c>
      <c r="E17" s="17" t="s">
        <v>9437</v>
      </c>
      <c r="F17" s="617">
        <v>67</v>
      </c>
    </row>
    <row r="18" spans="1:6" s="2" customFormat="1" ht="14.25" customHeight="1">
      <c r="A18" s="616">
        <v>13</v>
      </c>
      <c r="B18" s="616" t="s">
        <v>10975</v>
      </c>
      <c r="C18" s="92" t="s">
        <v>10976</v>
      </c>
      <c r="D18" s="92" t="s">
        <v>10977</v>
      </c>
      <c r="E18" s="17" t="s">
        <v>9437</v>
      </c>
      <c r="F18" s="617">
        <v>100</v>
      </c>
    </row>
    <row r="19" spans="1:6" s="2" customFormat="1" ht="14.25" customHeight="1">
      <c r="A19" s="616">
        <v>14</v>
      </c>
      <c r="B19" s="616" t="s">
        <v>10978</v>
      </c>
      <c r="C19" s="92" t="s">
        <v>10979</v>
      </c>
      <c r="D19" s="92" t="s">
        <v>10980</v>
      </c>
      <c r="E19" s="17" t="s">
        <v>9437</v>
      </c>
      <c r="F19" s="617">
        <v>100</v>
      </c>
    </row>
    <row r="20" spans="1:6" s="2" customFormat="1" ht="14.25" customHeight="1">
      <c r="A20" s="616">
        <v>15</v>
      </c>
      <c r="B20" s="616" t="s">
        <v>10981</v>
      </c>
      <c r="C20" s="92" t="s">
        <v>10982</v>
      </c>
      <c r="D20" s="92" t="s">
        <v>10983</v>
      </c>
      <c r="E20" s="17" t="s">
        <v>9437</v>
      </c>
      <c r="F20" s="617">
        <v>100</v>
      </c>
    </row>
    <row r="21" spans="1:6" s="2" customFormat="1" ht="14.25" customHeight="1">
      <c r="A21" s="616">
        <v>16</v>
      </c>
      <c r="B21" s="616" t="s">
        <v>10984</v>
      </c>
      <c r="C21" s="92" t="s">
        <v>10985</v>
      </c>
      <c r="D21" s="92" t="s">
        <v>10986</v>
      </c>
      <c r="E21" s="17" t="s">
        <v>9437</v>
      </c>
      <c r="F21" s="617">
        <v>90</v>
      </c>
    </row>
    <row r="22" spans="1:6" s="2" customFormat="1" ht="14.25" customHeight="1">
      <c r="A22" s="616">
        <v>17</v>
      </c>
      <c r="B22" s="616" t="s">
        <v>10987</v>
      </c>
      <c r="C22" s="92" t="s">
        <v>10988</v>
      </c>
      <c r="D22" s="92" t="s">
        <v>10989</v>
      </c>
      <c r="E22" s="17" t="s">
        <v>9437</v>
      </c>
      <c r="F22" s="617">
        <v>51</v>
      </c>
    </row>
    <row r="23" spans="1:6" s="2" customFormat="1" ht="14.25" customHeight="1">
      <c r="A23" s="616">
        <v>18</v>
      </c>
      <c r="B23" s="616" t="s">
        <v>10990</v>
      </c>
      <c r="C23" s="92" t="s">
        <v>10991</v>
      </c>
      <c r="D23" s="92" t="s">
        <v>10992</v>
      </c>
      <c r="E23" s="17" t="s">
        <v>9437</v>
      </c>
      <c r="F23" s="617">
        <v>100</v>
      </c>
    </row>
    <row r="24" spans="1:6" s="2" customFormat="1" ht="14.25" customHeight="1">
      <c r="A24" s="616">
        <v>19</v>
      </c>
      <c r="B24" s="616" t="s">
        <v>10993</v>
      </c>
      <c r="C24" s="92" t="s">
        <v>10994</v>
      </c>
      <c r="D24" s="92" t="s">
        <v>10995</v>
      </c>
      <c r="E24" s="17" t="s">
        <v>9437</v>
      </c>
      <c r="F24" s="617">
        <v>48</v>
      </c>
    </row>
    <row r="25" spans="1:6" s="2" customFormat="1" ht="14.25" customHeight="1">
      <c r="A25" s="616">
        <v>20</v>
      </c>
      <c r="B25" s="616" t="s">
        <v>10996</v>
      </c>
      <c r="C25" s="92" t="s">
        <v>10997</v>
      </c>
      <c r="D25" s="92" t="s">
        <v>10998</v>
      </c>
      <c r="E25" s="17" t="s">
        <v>9437</v>
      </c>
      <c r="F25" s="617">
        <v>66</v>
      </c>
    </row>
    <row r="26" spans="1:6" s="2" customFormat="1" ht="14.25" customHeight="1">
      <c r="A26" s="616">
        <v>21</v>
      </c>
      <c r="B26" s="616" t="s">
        <v>10999</v>
      </c>
      <c r="C26" s="92" t="s">
        <v>11000</v>
      </c>
      <c r="D26" s="92" t="s">
        <v>11001</v>
      </c>
      <c r="E26" s="17" t="s">
        <v>9437</v>
      </c>
      <c r="F26" s="617">
        <v>100</v>
      </c>
    </row>
    <row r="27" spans="1:6" s="2" customFormat="1" ht="14.25" customHeight="1">
      <c r="A27" s="616">
        <v>22</v>
      </c>
      <c r="B27" s="616" t="s">
        <v>11002</v>
      </c>
      <c r="C27" s="92" t="s">
        <v>11003</v>
      </c>
      <c r="D27" s="92" t="s">
        <v>11004</v>
      </c>
      <c r="E27" s="17" t="s">
        <v>9437</v>
      </c>
      <c r="F27" s="617">
        <v>93</v>
      </c>
    </row>
    <row r="28" spans="1:6" s="2" customFormat="1" ht="14.25" customHeight="1">
      <c r="A28" s="616">
        <v>23</v>
      </c>
      <c r="B28" s="616" t="s">
        <v>11005</v>
      </c>
      <c r="C28" s="92" t="s">
        <v>11006</v>
      </c>
      <c r="D28" s="92" t="s">
        <v>11007</v>
      </c>
      <c r="E28" s="17" t="s">
        <v>9437</v>
      </c>
      <c r="F28" s="617">
        <v>53</v>
      </c>
    </row>
    <row r="29" spans="1:6" s="2" customFormat="1" ht="14.25" customHeight="1">
      <c r="A29" s="616">
        <v>24</v>
      </c>
      <c r="B29" s="616" t="s">
        <v>11008</v>
      </c>
      <c r="C29" s="92" t="s">
        <v>11009</v>
      </c>
      <c r="D29" s="92" t="s">
        <v>11010</v>
      </c>
      <c r="E29" s="17" t="s">
        <v>9437</v>
      </c>
      <c r="F29" s="617">
        <v>52</v>
      </c>
    </row>
    <row r="30" spans="1:6" s="2" customFormat="1" ht="14.25" customHeight="1">
      <c r="A30" s="616">
        <v>25</v>
      </c>
      <c r="B30" s="616" t="s">
        <v>11011</v>
      </c>
      <c r="C30" s="92" t="s">
        <v>11012</v>
      </c>
      <c r="D30" s="92" t="s">
        <v>11013</v>
      </c>
      <c r="E30" s="17" t="s">
        <v>9437</v>
      </c>
      <c r="F30" s="617">
        <v>46</v>
      </c>
    </row>
    <row r="31" spans="1:6" s="2" customFormat="1" ht="14.25" customHeight="1">
      <c r="A31" s="616">
        <v>26</v>
      </c>
      <c r="B31" s="616" t="s">
        <v>11014</v>
      </c>
      <c r="C31" s="92" t="s">
        <v>11015</v>
      </c>
      <c r="D31" s="92" t="s">
        <v>11016</v>
      </c>
      <c r="E31" s="17" t="s">
        <v>9437</v>
      </c>
      <c r="F31" s="617">
        <v>40</v>
      </c>
    </row>
    <row r="32" spans="1:6" s="2" customFormat="1" ht="14.25" customHeight="1">
      <c r="A32" s="616">
        <v>27</v>
      </c>
      <c r="B32" s="616" t="s">
        <v>11017</v>
      </c>
      <c r="C32" s="92" t="s">
        <v>11018</v>
      </c>
      <c r="D32" s="92" t="s">
        <v>11019</v>
      </c>
      <c r="E32" s="17" t="s">
        <v>9437</v>
      </c>
      <c r="F32" s="617">
        <v>72</v>
      </c>
    </row>
    <row r="33" spans="1:6" s="2" customFormat="1" ht="14.25" customHeight="1">
      <c r="A33" s="616">
        <v>28</v>
      </c>
      <c r="B33" s="616" t="s">
        <v>11020</v>
      </c>
      <c r="C33" s="92" t="s">
        <v>11021</v>
      </c>
      <c r="D33" s="92" t="s">
        <v>11022</v>
      </c>
      <c r="E33" s="17" t="s">
        <v>9437</v>
      </c>
      <c r="F33" s="617">
        <v>66</v>
      </c>
    </row>
    <row r="34" spans="1:6" s="2" customFormat="1" ht="14.25" customHeight="1">
      <c r="A34" s="13" t="s">
        <v>9425</v>
      </c>
      <c r="B34" s="13" t="s">
        <v>9430</v>
      </c>
      <c r="C34" s="14" t="s">
        <v>9431</v>
      </c>
      <c r="D34" s="14" t="s">
        <v>9432</v>
      </c>
      <c r="E34" s="14" t="s">
        <v>9433</v>
      </c>
      <c r="F34" s="14" t="s">
        <v>9426</v>
      </c>
    </row>
    <row r="35" spans="1:6" s="2" customFormat="1" ht="14.25" customHeight="1">
      <c r="A35" s="616">
        <v>29</v>
      </c>
      <c r="B35" s="616" t="s">
        <v>11023</v>
      </c>
      <c r="C35" s="92" t="s">
        <v>11024</v>
      </c>
      <c r="D35" s="92" t="s">
        <v>11025</v>
      </c>
      <c r="E35" s="17" t="s">
        <v>9437</v>
      </c>
      <c r="F35" s="617">
        <v>87</v>
      </c>
    </row>
    <row r="36" spans="1:6" s="2" customFormat="1" ht="14.25" customHeight="1">
      <c r="A36" s="616">
        <v>30</v>
      </c>
      <c r="B36" s="616" t="s">
        <v>11026</v>
      </c>
      <c r="C36" s="92" t="s">
        <v>11027</v>
      </c>
      <c r="D36" s="92" t="s">
        <v>11028</v>
      </c>
      <c r="E36" s="17" t="s">
        <v>9437</v>
      </c>
      <c r="F36" s="617">
        <v>96</v>
      </c>
    </row>
    <row r="37" spans="1:6" s="2" customFormat="1" ht="14.25" customHeight="1">
      <c r="A37" s="616">
        <v>31</v>
      </c>
      <c r="B37" s="616" t="s">
        <v>11029</v>
      </c>
      <c r="C37" s="92" t="s">
        <v>11030</v>
      </c>
      <c r="D37" s="92" t="s">
        <v>11031</v>
      </c>
      <c r="E37" s="17" t="s">
        <v>9437</v>
      </c>
      <c r="F37" s="617">
        <v>70</v>
      </c>
    </row>
    <row r="38" spans="1:6" s="2" customFormat="1" ht="14.25" customHeight="1">
      <c r="A38" s="616">
        <v>32</v>
      </c>
      <c r="B38" s="616" t="s">
        <v>11032</v>
      </c>
      <c r="C38" s="92" t="s">
        <v>11033</v>
      </c>
      <c r="D38" s="92" t="s">
        <v>11034</v>
      </c>
      <c r="E38" s="17" t="s">
        <v>9437</v>
      </c>
      <c r="F38" s="617">
        <v>100</v>
      </c>
    </row>
    <row r="39" spans="1:6" s="2" customFormat="1" ht="14.25" customHeight="1">
      <c r="A39" s="616">
        <v>33</v>
      </c>
      <c r="B39" s="616" t="s">
        <v>11035</v>
      </c>
      <c r="C39" s="92" t="s">
        <v>11036</v>
      </c>
      <c r="D39" s="92" t="s">
        <v>11037</v>
      </c>
      <c r="E39" s="17" t="s">
        <v>9437</v>
      </c>
      <c r="F39" s="617">
        <v>100</v>
      </c>
    </row>
    <row r="40" spans="1:6" s="2" customFormat="1" ht="14.25" customHeight="1">
      <c r="A40" s="616">
        <v>34</v>
      </c>
      <c r="B40" s="616" t="s">
        <v>11038</v>
      </c>
      <c r="C40" s="92" t="s">
        <v>11039</v>
      </c>
      <c r="D40" s="92" t="s">
        <v>11040</v>
      </c>
      <c r="E40" s="17" t="s">
        <v>9437</v>
      </c>
      <c r="F40" s="617">
        <v>89</v>
      </c>
    </row>
    <row r="41" spans="1:6" s="2" customFormat="1" ht="14.25" customHeight="1">
      <c r="A41" s="616">
        <v>35</v>
      </c>
      <c r="B41" s="616" t="s">
        <v>11041</v>
      </c>
      <c r="C41" s="92" t="s">
        <v>11042</v>
      </c>
      <c r="D41" s="92" t="s">
        <v>11043</v>
      </c>
      <c r="E41" s="17" t="s">
        <v>9437</v>
      </c>
      <c r="F41" s="617">
        <v>93</v>
      </c>
    </row>
    <row r="42" spans="1:6" s="2" customFormat="1" ht="14.25" customHeight="1">
      <c r="A42" s="616">
        <v>36</v>
      </c>
      <c r="B42" s="616" t="s">
        <v>7790</v>
      </c>
      <c r="C42" s="92" t="s">
        <v>7791</v>
      </c>
      <c r="D42" s="92" t="s">
        <v>7792</v>
      </c>
      <c r="E42" s="17" t="s">
        <v>9437</v>
      </c>
      <c r="F42" s="617">
        <v>36</v>
      </c>
    </row>
    <row r="43" spans="1:6" s="2" customFormat="1" ht="14.25" customHeight="1">
      <c r="A43" s="616">
        <v>37</v>
      </c>
      <c r="B43" s="616" t="s">
        <v>7793</v>
      </c>
      <c r="C43" s="92" t="s">
        <v>7794</v>
      </c>
      <c r="D43" s="92" t="s">
        <v>7795</v>
      </c>
      <c r="E43" s="17" t="s">
        <v>9437</v>
      </c>
      <c r="F43" s="617">
        <v>98</v>
      </c>
    </row>
    <row r="44" spans="1:6" s="2" customFormat="1" ht="14.25" customHeight="1">
      <c r="A44" s="616">
        <v>38</v>
      </c>
      <c r="B44" s="616" t="s">
        <v>7796</v>
      </c>
      <c r="C44" s="92" t="s">
        <v>7797</v>
      </c>
      <c r="D44" s="92" t="s">
        <v>7798</v>
      </c>
      <c r="E44" s="17" t="s">
        <v>9437</v>
      </c>
      <c r="F44" s="617">
        <v>80</v>
      </c>
    </row>
    <row r="45" spans="1:6" s="2" customFormat="1" ht="14.25" customHeight="1">
      <c r="A45" s="616">
        <v>39</v>
      </c>
      <c r="B45" s="616" t="s">
        <v>7799</v>
      </c>
      <c r="C45" s="92" t="s">
        <v>7800</v>
      </c>
      <c r="D45" s="92" t="s">
        <v>7801</v>
      </c>
      <c r="E45" s="17" t="s">
        <v>9437</v>
      </c>
      <c r="F45" s="617">
        <v>116</v>
      </c>
    </row>
    <row r="46" spans="1:6" s="2" customFormat="1" ht="14.25" customHeight="1">
      <c r="A46" s="616">
        <v>40</v>
      </c>
      <c r="B46" s="616" t="s">
        <v>7802</v>
      </c>
      <c r="C46" s="92" t="s">
        <v>7803</v>
      </c>
      <c r="D46" s="92" t="s">
        <v>7804</v>
      </c>
      <c r="E46" s="17" t="s">
        <v>9437</v>
      </c>
      <c r="F46" s="617">
        <v>90</v>
      </c>
    </row>
    <row r="47" spans="1:6" s="2" customFormat="1" ht="14.25" customHeight="1">
      <c r="A47" s="616">
        <v>41</v>
      </c>
      <c r="B47" s="616" t="s">
        <v>7805</v>
      </c>
      <c r="C47" s="92" t="s">
        <v>7806</v>
      </c>
      <c r="D47" s="92" t="s">
        <v>7807</v>
      </c>
      <c r="E47" s="17" t="s">
        <v>9437</v>
      </c>
      <c r="F47" s="617">
        <v>110</v>
      </c>
    </row>
    <row r="48" spans="1:6" s="2" customFormat="1" ht="14.25" customHeight="1">
      <c r="A48" s="616">
        <v>42</v>
      </c>
      <c r="B48" s="616" t="s">
        <v>7808</v>
      </c>
      <c r="C48" s="92" t="s">
        <v>7809</v>
      </c>
      <c r="D48" s="92" t="s">
        <v>7810</v>
      </c>
      <c r="E48" s="17" t="s">
        <v>9437</v>
      </c>
      <c r="F48" s="617">
        <v>84</v>
      </c>
    </row>
    <row r="49" spans="1:6" s="2" customFormat="1" ht="14.25" customHeight="1">
      <c r="A49" s="616">
        <v>43</v>
      </c>
      <c r="B49" s="616" t="s">
        <v>7811</v>
      </c>
      <c r="C49" s="92" t="s">
        <v>7812</v>
      </c>
      <c r="D49" s="92" t="s">
        <v>7813</v>
      </c>
      <c r="E49" s="17" t="s">
        <v>9437</v>
      </c>
      <c r="F49" s="617">
        <v>69</v>
      </c>
    </row>
    <row r="50" spans="1:6" s="2" customFormat="1" ht="14.25" customHeight="1">
      <c r="A50" s="616">
        <v>44</v>
      </c>
      <c r="B50" s="616" t="s">
        <v>7814</v>
      </c>
      <c r="C50" s="92" t="s">
        <v>7815</v>
      </c>
      <c r="D50" s="92" t="s">
        <v>7816</v>
      </c>
      <c r="E50" s="17" t="s">
        <v>9437</v>
      </c>
      <c r="F50" s="617">
        <v>75</v>
      </c>
    </row>
    <row r="51" spans="1:6" s="2" customFormat="1" ht="14.25" customHeight="1">
      <c r="A51" s="616">
        <v>45</v>
      </c>
      <c r="B51" s="616" t="s">
        <v>7817</v>
      </c>
      <c r="C51" s="92" t="s">
        <v>7818</v>
      </c>
      <c r="D51" s="92" t="s">
        <v>7819</v>
      </c>
      <c r="E51" s="17" t="s">
        <v>9437</v>
      </c>
      <c r="F51" s="617">
        <v>110</v>
      </c>
    </row>
    <row r="52" spans="1:6" s="2" customFormat="1" ht="14.25" customHeight="1">
      <c r="A52" s="678" t="s">
        <v>10035</v>
      </c>
      <c r="B52" s="678"/>
      <c r="C52" s="679"/>
      <c r="D52" s="679"/>
      <c r="E52" s="680"/>
      <c r="F52" s="619">
        <f>SUM(F6:F51)</f>
        <v>3506</v>
      </c>
    </row>
    <row r="53" spans="1:255" s="4" customFormat="1" ht="14.25" customHeight="1">
      <c r="A53" s="728" t="s">
        <v>10036</v>
      </c>
      <c r="B53" s="728"/>
      <c r="C53" s="729"/>
      <c r="D53" s="729"/>
      <c r="E53" s="729"/>
      <c r="F53" s="730"/>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row>
    <row r="54" spans="1:6" s="2" customFormat="1" ht="14.25" customHeight="1">
      <c r="A54" s="620" t="s">
        <v>9425</v>
      </c>
      <c r="B54" s="618" t="s">
        <v>9430</v>
      </c>
      <c r="C54" s="620" t="s">
        <v>9431</v>
      </c>
      <c r="D54" s="620" t="s">
        <v>9432</v>
      </c>
      <c r="E54" s="620" t="s">
        <v>10037</v>
      </c>
      <c r="F54" s="621" t="s">
        <v>9426</v>
      </c>
    </row>
    <row r="55" spans="1:6" s="2" customFormat="1" ht="14.25" customHeight="1">
      <c r="A55" s="616">
        <v>46</v>
      </c>
      <c r="B55" s="622" t="s">
        <v>7820</v>
      </c>
      <c r="C55" s="623" t="s">
        <v>7821</v>
      </c>
      <c r="D55" s="623" t="s">
        <v>7822</v>
      </c>
      <c r="E55" s="624" t="s">
        <v>9437</v>
      </c>
      <c r="F55" s="617">
        <v>300</v>
      </c>
    </row>
    <row r="56" spans="1:6" s="2" customFormat="1" ht="14.25" customHeight="1">
      <c r="A56" s="616">
        <v>47</v>
      </c>
      <c r="B56" s="622" t="s">
        <v>7823</v>
      </c>
      <c r="C56" s="623" t="s">
        <v>7824</v>
      </c>
      <c r="D56" s="631" t="s">
        <v>7825</v>
      </c>
      <c r="E56" s="632" t="s">
        <v>10071</v>
      </c>
      <c r="F56" s="633">
        <v>200</v>
      </c>
    </row>
    <row r="57" spans="1:6" s="2" customFormat="1" ht="14.25" customHeight="1">
      <c r="A57" s="616">
        <v>48</v>
      </c>
      <c r="B57" s="622" t="s">
        <v>7826</v>
      </c>
      <c r="C57" s="623" t="s">
        <v>7827</v>
      </c>
      <c r="D57" s="623" t="s">
        <v>7828</v>
      </c>
      <c r="E57" s="632" t="s">
        <v>10071</v>
      </c>
      <c r="F57" s="617">
        <v>97</v>
      </c>
    </row>
    <row r="58" spans="1:6" s="2" customFormat="1" ht="14.25" customHeight="1">
      <c r="A58" s="616">
        <v>49</v>
      </c>
      <c r="B58" s="622" t="s">
        <v>7829</v>
      </c>
      <c r="C58" s="623" t="s">
        <v>7830</v>
      </c>
      <c r="D58" s="623" t="s">
        <v>7831</v>
      </c>
      <c r="E58" s="632" t="s">
        <v>10071</v>
      </c>
      <c r="F58" s="617">
        <v>100</v>
      </c>
    </row>
    <row r="59" spans="1:6" s="2" customFormat="1" ht="14.25" customHeight="1">
      <c r="A59" s="616">
        <v>50</v>
      </c>
      <c r="B59" s="622" t="s">
        <v>7832</v>
      </c>
      <c r="C59" s="623" t="s">
        <v>7833</v>
      </c>
      <c r="D59" s="623" t="s">
        <v>7834</v>
      </c>
      <c r="E59" s="632" t="s">
        <v>10071</v>
      </c>
      <c r="F59" s="617">
        <v>100</v>
      </c>
    </row>
    <row r="60" spans="1:6" s="2" customFormat="1" ht="14.25" customHeight="1">
      <c r="A60" s="616">
        <v>51</v>
      </c>
      <c r="B60" s="622" t="s">
        <v>7835</v>
      </c>
      <c r="C60" s="623" t="s">
        <v>7836</v>
      </c>
      <c r="D60" s="623" t="s">
        <v>7837</v>
      </c>
      <c r="E60" s="632" t="s">
        <v>10071</v>
      </c>
      <c r="F60" s="617">
        <v>200</v>
      </c>
    </row>
    <row r="61" spans="1:6" s="2" customFormat="1" ht="14.25" customHeight="1">
      <c r="A61" s="616">
        <v>52</v>
      </c>
      <c r="B61" s="622" t="s">
        <v>7838</v>
      </c>
      <c r="C61" s="623" t="s">
        <v>7839</v>
      </c>
      <c r="D61" s="623" t="s">
        <v>7840</v>
      </c>
      <c r="E61" s="632" t="s">
        <v>10071</v>
      </c>
      <c r="F61" s="617">
        <v>100</v>
      </c>
    </row>
    <row r="62" spans="1:6" s="2" customFormat="1" ht="14.25" customHeight="1">
      <c r="A62" s="616">
        <v>53</v>
      </c>
      <c r="B62" s="622" t="s">
        <v>7841</v>
      </c>
      <c r="C62" s="623" t="s">
        <v>7842</v>
      </c>
      <c r="D62" s="623" t="s">
        <v>7843</v>
      </c>
      <c r="E62" s="632" t="s">
        <v>10071</v>
      </c>
      <c r="F62" s="617">
        <v>38</v>
      </c>
    </row>
    <row r="63" spans="1:6" s="2" customFormat="1" ht="14.25" customHeight="1">
      <c r="A63" s="616">
        <v>54</v>
      </c>
      <c r="B63" s="622" t="s">
        <v>7844</v>
      </c>
      <c r="C63" s="623" t="s">
        <v>7845</v>
      </c>
      <c r="D63" s="623" t="s">
        <v>7846</v>
      </c>
      <c r="E63" s="632" t="s">
        <v>10071</v>
      </c>
      <c r="F63" s="617">
        <v>100</v>
      </c>
    </row>
    <row r="64" spans="1:6" s="2" customFormat="1" ht="14.25" customHeight="1">
      <c r="A64" s="616">
        <v>55</v>
      </c>
      <c r="B64" s="622" t="s">
        <v>7847</v>
      </c>
      <c r="C64" s="623" t="s">
        <v>7848</v>
      </c>
      <c r="D64" s="623" t="s">
        <v>7849</v>
      </c>
      <c r="E64" s="632" t="s">
        <v>10071</v>
      </c>
      <c r="F64" s="617">
        <v>100</v>
      </c>
    </row>
    <row r="65" spans="1:6" s="2" customFormat="1" ht="14.25" customHeight="1">
      <c r="A65" s="620" t="s">
        <v>9425</v>
      </c>
      <c r="B65" s="618" t="s">
        <v>9430</v>
      </c>
      <c r="C65" s="620" t="s">
        <v>9431</v>
      </c>
      <c r="D65" s="620" t="s">
        <v>9432</v>
      </c>
      <c r="E65" s="620" t="s">
        <v>10037</v>
      </c>
      <c r="F65" s="621" t="s">
        <v>9426</v>
      </c>
    </row>
    <row r="66" spans="1:6" s="2" customFormat="1" ht="14.25" customHeight="1">
      <c r="A66" s="616">
        <v>56</v>
      </c>
      <c r="B66" s="622" t="s">
        <v>7850</v>
      </c>
      <c r="C66" s="623" t="s">
        <v>7851</v>
      </c>
      <c r="D66" s="623" t="s">
        <v>7852</v>
      </c>
      <c r="E66" s="632" t="s">
        <v>10071</v>
      </c>
      <c r="F66" s="617">
        <v>30</v>
      </c>
    </row>
    <row r="67" spans="1:6" s="2" customFormat="1" ht="14.25" customHeight="1">
      <c r="A67" s="616">
        <v>57</v>
      </c>
      <c r="B67" s="622" t="s">
        <v>7853</v>
      </c>
      <c r="C67" s="623" t="s">
        <v>7854</v>
      </c>
      <c r="D67" s="623" t="s">
        <v>7855</v>
      </c>
      <c r="E67" s="632" t="s">
        <v>10071</v>
      </c>
      <c r="F67" s="617">
        <v>56</v>
      </c>
    </row>
    <row r="68" spans="1:6" s="2" customFormat="1" ht="14.25" customHeight="1">
      <c r="A68" s="616">
        <v>58</v>
      </c>
      <c r="B68" s="622" t="s">
        <v>7856</v>
      </c>
      <c r="C68" s="623" t="s">
        <v>7857</v>
      </c>
      <c r="D68" s="623" t="s">
        <v>7858</v>
      </c>
      <c r="E68" s="632" t="s">
        <v>10071</v>
      </c>
      <c r="F68" s="617">
        <v>63</v>
      </c>
    </row>
    <row r="69" spans="1:6" s="2" customFormat="1" ht="14.25" customHeight="1">
      <c r="A69" s="616">
        <v>59</v>
      </c>
      <c r="B69" s="622" t="s">
        <v>7859</v>
      </c>
      <c r="C69" s="623" t="s">
        <v>7860</v>
      </c>
      <c r="D69" s="623" t="s">
        <v>7861</v>
      </c>
      <c r="E69" s="632" t="s">
        <v>10071</v>
      </c>
      <c r="F69" s="617">
        <v>46</v>
      </c>
    </row>
    <row r="70" spans="1:6" s="2" customFormat="1" ht="14.25" customHeight="1">
      <c r="A70" s="616">
        <v>60</v>
      </c>
      <c r="B70" s="622" t="s">
        <v>7862</v>
      </c>
      <c r="C70" s="623" t="s">
        <v>7863</v>
      </c>
      <c r="D70" s="623" t="s">
        <v>7864</v>
      </c>
      <c r="E70" s="632" t="s">
        <v>10071</v>
      </c>
      <c r="F70" s="617">
        <v>68</v>
      </c>
    </row>
    <row r="71" spans="1:6" s="2" customFormat="1" ht="14.25" customHeight="1">
      <c r="A71" s="678" t="s">
        <v>10035</v>
      </c>
      <c r="B71" s="678"/>
      <c r="C71" s="679"/>
      <c r="D71" s="679"/>
      <c r="E71" s="680"/>
      <c r="F71" s="619">
        <f>SUM(F55:F70)</f>
        <v>1598</v>
      </c>
    </row>
    <row r="72" spans="1:255" s="4" customFormat="1" ht="14.25" customHeight="1">
      <c r="A72" s="728" t="s">
        <v>10150</v>
      </c>
      <c r="B72" s="728"/>
      <c r="C72" s="732"/>
      <c r="D72" s="732"/>
      <c r="E72" s="732"/>
      <c r="F72" s="728"/>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row>
    <row r="73" spans="1:6" s="2" customFormat="1" ht="14.25" customHeight="1">
      <c r="A73" s="620" t="s">
        <v>9425</v>
      </c>
      <c r="B73" s="618" t="s">
        <v>9430</v>
      </c>
      <c r="C73" s="681" t="s">
        <v>10151</v>
      </c>
      <c r="D73" s="681"/>
      <c r="E73" s="620" t="s">
        <v>10152</v>
      </c>
      <c r="F73" s="621" t="s">
        <v>9426</v>
      </c>
    </row>
    <row r="74" spans="1:6" s="2" customFormat="1" ht="14.25" customHeight="1">
      <c r="A74" s="616">
        <v>61</v>
      </c>
      <c r="B74" s="622" t="s">
        <v>7865</v>
      </c>
      <c r="C74" s="682" t="s">
        <v>7866</v>
      </c>
      <c r="D74" s="682"/>
      <c r="E74" s="616" t="s">
        <v>10155</v>
      </c>
      <c r="F74" s="634">
        <v>89</v>
      </c>
    </row>
    <row r="75" spans="1:6" s="2" customFormat="1" ht="14.25" customHeight="1">
      <c r="A75" s="678" t="s">
        <v>10035</v>
      </c>
      <c r="B75" s="678"/>
      <c r="C75" s="679"/>
      <c r="D75" s="679"/>
      <c r="E75" s="680"/>
      <c r="F75" s="635">
        <f>SUM(F74:F74)</f>
        <v>89</v>
      </c>
    </row>
    <row r="76" spans="1:6" s="2" customFormat="1" ht="14.25" customHeight="1">
      <c r="A76" s="706" t="s">
        <v>10269</v>
      </c>
      <c r="B76" s="707"/>
      <c r="C76" s="708"/>
      <c r="D76" s="708"/>
      <c r="E76" s="708"/>
      <c r="F76" s="33">
        <v>5193</v>
      </c>
    </row>
    <row r="77" spans="5:6" ht="14.25">
      <c r="E77" s="50"/>
      <c r="F77" s="50"/>
    </row>
    <row r="78" spans="5:6" ht="14.25">
      <c r="E78" s="50"/>
      <c r="F78" s="50"/>
    </row>
    <row r="79" spans="5:6" ht="14.25">
      <c r="E79" s="50"/>
      <c r="F79" s="50"/>
    </row>
    <row r="80" spans="5:6" ht="14.25">
      <c r="E80" s="50"/>
      <c r="F80" s="50"/>
    </row>
    <row r="81" spans="5:6" ht="14.25">
      <c r="E81" s="50"/>
      <c r="F81" s="50"/>
    </row>
    <row r="82" spans="5:6" ht="14.25">
      <c r="E82" s="50"/>
      <c r="F82" s="50"/>
    </row>
    <row r="83" spans="5:6" ht="14.25">
      <c r="E83" s="50"/>
      <c r="F83" s="50"/>
    </row>
    <row r="84" spans="5:6" ht="14.25">
      <c r="E84" s="50"/>
      <c r="F84" s="50"/>
    </row>
    <row r="85" spans="5:6" ht="14.25">
      <c r="E85" s="50"/>
      <c r="F85" s="50"/>
    </row>
    <row r="86" spans="5:6" ht="14.25">
      <c r="E86" s="50"/>
      <c r="F86" s="50"/>
    </row>
    <row r="87" spans="5:6" ht="14.25">
      <c r="E87" s="50"/>
      <c r="F87" s="50"/>
    </row>
    <row r="88" spans="5:6" ht="14.25">
      <c r="E88" s="50"/>
      <c r="F88" s="50"/>
    </row>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sheetData>
  <sheetProtection/>
  <mergeCells count="11">
    <mergeCell ref="C74:D74"/>
    <mergeCell ref="A75:E75"/>
    <mergeCell ref="A76:E76"/>
    <mergeCell ref="A53:F53"/>
    <mergeCell ref="A71:E71"/>
    <mergeCell ref="A72:F72"/>
    <mergeCell ref="C73:D73"/>
    <mergeCell ref="A2:F2"/>
    <mergeCell ref="E3:F3"/>
    <mergeCell ref="A4:F4"/>
    <mergeCell ref="A52:E52"/>
  </mergeCells>
  <printOptions horizontalCentered="1"/>
  <pageMargins left="0.3541666666666667" right="0.3541666666666667" top="0.7875" bottom="0.7875" header="0.5111111111111111" footer="0.511111111111111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IU87"/>
  <sheetViews>
    <sheetView workbookViewId="0" topLeftCell="A55">
      <selection activeCell="I238" sqref="I238"/>
    </sheetView>
  </sheetViews>
  <sheetFormatPr defaultColWidth="9.140625" defaultRowHeight="12.75"/>
  <cols>
    <col min="1" max="1" width="3.8515625" style="5" customWidth="1"/>
    <col min="2" max="2" width="14.421875" style="5" customWidth="1"/>
    <col min="3" max="3" width="60.8515625" style="5" customWidth="1"/>
    <col min="4" max="4" width="43.8515625" style="5" customWidth="1"/>
    <col min="5" max="5" width="8.140625" style="6" customWidth="1"/>
    <col min="6" max="6" width="12.421875" style="6" customWidth="1"/>
    <col min="7" max="32" width="10.28125" style="5" customWidth="1"/>
    <col min="33" max="224" width="9.140625" style="5" customWidth="1"/>
    <col min="225" max="255" width="10.28125" style="5" customWidth="1"/>
  </cols>
  <sheetData>
    <row r="1" spans="1:2" ht="14.25">
      <c r="A1" s="7" t="s">
        <v>9423</v>
      </c>
      <c r="B1" s="7"/>
    </row>
    <row r="2" spans="1:255" ht="19.5" customHeight="1">
      <c r="A2" s="725" t="s">
        <v>9427</v>
      </c>
      <c r="B2" s="725"/>
      <c r="C2" s="725"/>
      <c r="D2" s="725"/>
      <c r="E2" s="725"/>
      <c r="F2" s="725"/>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162"/>
      <c r="IQ2" s="162"/>
      <c r="IR2" s="162"/>
      <c r="IS2" s="162"/>
      <c r="IT2" s="162"/>
      <c r="IU2" s="163"/>
    </row>
    <row r="3" spans="1:6" s="1" customFormat="1" ht="14.25" customHeight="1">
      <c r="A3" s="8" t="s">
        <v>7867</v>
      </c>
      <c r="B3" s="9"/>
      <c r="C3" s="10"/>
      <c r="D3" s="10"/>
      <c r="E3" s="726" t="s">
        <v>9424</v>
      </c>
      <c r="F3" s="683"/>
    </row>
    <row r="4" spans="1:6" s="2" customFormat="1" ht="14.25" customHeight="1">
      <c r="A4" s="728" t="s">
        <v>9429</v>
      </c>
      <c r="B4" s="728"/>
      <c r="C4" s="729"/>
      <c r="D4" s="729"/>
      <c r="E4" s="729"/>
      <c r="F4" s="730"/>
    </row>
    <row r="5" spans="1:6" s="1" customFormat="1" ht="14.25" customHeight="1">
      <c r="A5" s="13" t="s">
        <v>9425</v>
      </c>
      <c r="B5" s="13" t="s">
        <v>9430</v>
      </c>
      <c r="C5" s="14" t="s">
        <v>9431</v>
      </c>
      <c r="D5" s="14" t="s">
        <v>9432</v>
      </c>
      <c r="E5" s="14" t="s">
        <v>9433</v>
      </c>
      <c r="F5" s="14" t="s">
        <v>9426</v>
      </c>
    </row>
    <row r="6" spans="1:6" s="1" customFormat="1" ht="14.25" customHeight="1">
      <c r="A6" s="604">
        <v>1</v>
      </c>
      <c r="B6" s="604" t="s">
        <v>7868</v>
      </c>
      <c r="C6" s="605" t="s">
        <v>7869</v>
      </c>
      <c r="D6" s="605" t="s">
        <v>7870</v>
      </c>
      <c r="E6" s="17" t="s">
        <v>9437</v>
      </c>
      <c r="F6" s="606">
        <v>17</v>
      </c>
    </row>
    <row r="7" spans="1:6" s="1" customFormat="1" ht="14.25" customHeight="1">
      <c r="A7" s="604">
        <v>2</v>
      </c>
      <c r="B7" s="604" t="s">
        <v>7871</v>
      </c>
      <c r="C7" s="605" t="s">
        <v>7872</v>
      </c>
      <c r="D7" s="605" t="s">
        <v>7873</v>
      </c>
      <c r="E7" s="17" t="s">
        <v>9437</v>
      </c>
      <c r="F7" s="606">
        <v>38</v>
      </c>
    </row>
    <row r="8" spans="1:6" s="1" customFormat="1" ht="14.25" customHeight="1">
      <c r="A8" s="604">
        <v>3</v>
      </c>
      <c r="B8" s="604" t="s">
        <v>7874</v>
      </c>
      <c r="C8" s="605" t="s">
        <v>7875</v>
      </c>
      <c r="D8" s="605" t="s">
        <v>7876</v>
      </c>
      <c r="E8" s="17" t="s">
        <v>9437</v>
      </c>
      <c r="F8" s="606">
        <v>92</v>
      </c>
    </row>
    <row r="9" spans="1:6" s="1" customFormat="1" ht="14.25" customHeight="1">
      <c r="A9" s="604">
        <v>4</v>
      </c>
      <c r="B9" s="604" t="s">
        <v>7877</v>
      </c>
      <c r="C9" s="605" t="s">
        <v>7878</v>
      </c>
      <c r="D9" s="605" t="s">
        <v>7879</v>
      </c>
      <c r="E9" s="17" t="s">
        <v>9437</v>
      </c>
      <c r="F9" s="606">
        <v>100</v>
      </c>
    </row>
    <row r="10" spans="1:6" s="1" customFormat="1" ht="14.25" customHeight="1">
      <c r="A10" s="604">
        <v>5</v>
      </c>
      <c r="B10" s="604" t="s">
        <v>7880</v>
      </c>
      <c r="C10" s="605" t="s">
        <v>7881</v>
      </c>
      <c r="D10" s="605" t="s">
        <v>7882</v>
      </c>
      <c r="E10" s="17" t="s">
        <v>9437</v>
      </c>
      <c r="F10" s="606">
        <v>66</v>
      </c>
    </row>
    <row r="11" spans="1:6" s="1" customFormat="1" ht="14.25" customHeight="1">
      <c r="A11" s="604">
        <v>6</v>
      </c>
      <c r="B11" s="604" t="s">
        <v>7883</v>
      </c>
      <c r="C11" s="605" t="s">
        <v>7884</v>
      </c>
      <c r="D11" s="605" t="s">
        <v>7885</v>
      </c>
      <c r="E11" s="17" t="s">
        <v>9437</v>
      </c>
      <c r="F11" s="606">
        <v>96</v>
      </c>
    </row>
    <row r="12" spans="1:6" s="1" customFormat="1" ht="14.25" customHeight="1">
      <c r="A12" s="604">
        <v>7</v>
      </c>
      <c r="B12" s="604" t="s">
        <v>7886</v>
      </c>
      <c r="C12" s="605" t="s">
        <v>7887</v>
      </c>
      <c r="D12" s="605" t="s">
        <v>7888</v>
      </c>
      <c r="E12" s="17" t="s">
        <v>9437</v>
      </c>
      <c r="F12" s="606">
        <v>80</v>
      </c>
    </row>
    <row r="13" spans="1:6" s="1" customFormat="1" ht="14.25" customHeight="1">
      <c r="A13" s="604">
        <v>8</v>
      </c>
      <c r="B13" s="604" t="s">
        <v>7889</v>
      </c>
      <c r="C13" s="605" t="s">
        <v>7890</v>
      </c>
      <c r="D13" s="605" t="s">
        <v>7891</v>
      </c>
      <c r="E13" s="17" t="s">
        <v>9437</v>
      </c>
      <c r="F13" s="606">
        <v>47</v>
      </c>
    </row>
    <row r="14" spans="1:6" s="1" customFormat="1" ht="14.25" customHeight="1">
      <c r="A14" s="604">
        <v>9</v>
      </c>
      <c r="B14" s="604" t="s">
        <v>7892</v>
      </c>
      <c r="C14" s="605" t="s">
        <v>7893</v>
      </c>
      <c r="D14" s="605" t="s">
        <v>7894</v>
      </c>
      <c r="E14" s="17" t="s">
        <v>9437</v>
      </c>
      <c r="F14" s="606">
        <v>49</v>
      </c>
    </row>
    <row r="15" spans="1:6" s="1" customFormat="1" ht="14.25" customHeight="1">
      <c r="A15" s="604">
        <v>10</v>
      </c>
      <c r="B15" s="604" t="s">
        <v>7895</v>
      </c>
      <c r="C15" s="605" t="s">
        <v>7896</v>
      </c>
      <c r="D15" s="605" t="s">
        <v>7897</v>
      </c>
      <c r="E15" s="17" t="s">
        <v>9437</v>
      </c>
      <c r="F15" s="606">
        <v>100</v>
      </c>
    </row>
    <row r="16" spans="1:6" s="1" customFormat="1" ht="14.25" customHeight="1">
      <c r="A16" s="604">
        <v>11</v>
      </c>
      <c r="B16" s="604" t="s">
        <v>7898</v>
      </c>
      <c r="C16" s="605" t="s">
        <v>7899</v>
      </c>
      <c r="D16" s="605" t="s">
        <v>7900</v>
      </c>
      <c r="E16" s="17" t="s">
        <v>9437</v>
      </c>
      <c r="F16" s="606">
        <v>50</v>
      </c>
    </row>
    <row r="17" spans="1:6" s="1" customFormat="1" ht="14.25" customHeight="1">
      <c r="A17" s="604">
        <v>12</v>
      </c>
      <c r="B17" s="604" t="s">
        <v>7901</v>
      </c>
      <c r="C17" s="605" t="s">
        <v>7902</v>
      </c>
      <c r="D17" s="605" t="s">
        <v>7903</v>
      </c>
      <c r="E17" s="17" t="s">
        <v>9437</v>
      </c>
      <c r="F17" s="606">
        <v>56</v>
      </c>
    </row>
    <row r="18" spans="1:6" s="1" customFormat="1" ht="14.25" customHeight="1">
      <c r="A18" s="604">
        <v>13</v>
      </c>
      <c r="B18" s="604" t="s">
        <v>7904</v>
      </c>
      <c r="C18" s="605" t="s">
        <v>7905</v>
      </c>
      <c r="D18" s="605" t="s">
        <v>7906</v>
      </c>
      <c r="E18" s="17" t="s">
        <v>9437</v>
      </c>
      <c r="F18" s="606">
        <v>100</v>
      </c>
    </row>
    <row r="19" spans="1:6" s="1" customFormat="1" ht="14.25" customHeight="1">
      <c r="A19" s="604">
        <v>14</v>
      </c>
      <c r="B19" s="604" t="s">
        <v>7907</v>
      </c>
      <c r="C19" s="605" t="s">
        <v>7908</v>
      </c>
      <c r="D19" s="605" t="s">
        <v>7909</v>
      </c>
      <c r="E19" s="17" t="s">
        <v>9437</v>
      </c>
      <c r="F19" s="606">
        <v>36</v>
      </c>
    </row>
    <row r="20" spans="1:6" s="1" customFormat="1" ht="14.25" customHeight="1">
      <c r="A20" s="604">
        <v>15</v>
      </c>
      <c r="B20" s="604" t="s">
        <v>7910</v>
      </c>
      <c r="C20" s="605" t="s">
        <v>7911</v>
      </c>
      <c r="D20" s="605" t="s">
        <v>7912</v>
      </c>
      <c r="E20" s="17" t="s">
        <v>9437</v>
      </c>
      <c r="F20" s="606">
        <v>100</v>
      </c>
    </row>
    <row r="21" spans="1:6" s="1" customFormat="1" ht="14.25" customHeight="1">
      <c r="A21" s="604">
        <v>16</v>
      </c>
      <c r="B21" s="604" t="s">
        <v>7913</v>
      </c>
      <c r="C21" s="605" t="s">
        <v>7914</v>
      </c>
      <c r="D21" s="605" t="s">
        <v>7915</v>
      </c>
      <c r="E21" s="17" t="s">
        <v>9437</v>
      </c>
      <c r="F21" s="606">
        <v>100</v>
      </c>
    </row>
    <row r="22" spans="1:6" s="1" customFormat="1" ht="14.25" customHeight="1">
      <c r="A22" s="604">
        <v>17</v>
      </c>
      <c r="B22" s="604" t="s">
        <v>7916</v>
      </c>
      <c r="C22" s="605" t="s">
        <v>7917</v>
      </c>
      <c r="D22" s="605" t="s">
        <v>7918</v>
      </c>
      <c r="E22" s="17" t="s">
        <v>9437</v>
      </c>
      <c r="F22" s="606">
        <v>100</v>
      </c>
    </row>
    <row r="23" spans="1:6" s="1" customFormat="1" ht="14.25" customHeight="1">
      <c r="A23" s="604">
        <v>18</v>
      </c>
      <c r="B23" s="604" t="s">
        <v>7919</v>
      </c>
      <c r="C23" s="605" t="s">
        <v>7920</v>
      </c>
      <c r="D23" s="605" t="s">
        <v>7921</v>
      </c>
      <c r="E23" s="17" t="s">
        <v>9437</v>
      </c>
      <c r="F23" s="606">
        <v>68</v>
      </c>
    </row>
    <row r="24" spans="1:6" s="1" customFormat="1" ht="14.25" customHeight="1">
      <c r="A24" s="604">
        <v>19</v>
      </c>
      <c r="B24" s="604" t="s">
        <v>7922</v>
      </c>
      <c r="C24" s="605" t="s">
        <v>7923</v>
      </c>
      <c r="D24" s="605" t="s">
        <v>7924</v>
      </c>
      <c r="E24" s="17" t="s">
        <v>9437</v>
      </c>
      <c r="F24" s="606">
        <v>60</v>
      </c>
    </row>
    <row r="25" spans="1:6" s="1" customFormat="1" ht="14.25" customHeight="1">
      <c r="A25" s="604">
        <v>20</v>
      </c>
      <c r="B25" s="604" t="s">
        <v>7925</v>
      </c>
      <c r="C25" s="20" t="s">
        <v>7926</v>
      </c>
      <c r="D25" s="20" t="s">
        <v>7927</v>
      </c>
      <c r="E25" s="17" t="s">
        <v>9437</v>
      </c>
      <c r="F25" s="606">
        <v>25</v>
      </c>
    </row>
    <row r="26" spans="1:6" s="1" customFormat="1" ht="14.25" customHeight="1">
      <c r="A26" s="604">
        <v>21</v>
      </c>
      <c r="B26" s="604" t="s">
        <v>7928</v>
      </c>
      <c r="C26" s="20" t="s">
        <v>7929</v>
      </c>
      <c r="D26" s="20" t="s">
        <v>7930</v>
      </c>
      <c r="E26" s="17" t="s">
        <v>9437</v>
      </c>
      <c r="F26" s="606">
        <v>26</v>
      </c>
    </row>
    <row r="27" spans="1:6" s="1" customFormat="1" ht="14.25" customHeight="1">
      <c r="A27" s="604">
        <v>22</v>
      </c>
      <c r="B27" s="604" t="s">
        <v>7931</v>
      </c>
      <c r="C27" s="20" t="s">
        <v>7932</v>
      </c>
      <c r="D27" s="20" t="s">
        <v>7933</v>
      </c>
      <c r="E27" s="17" t="s">
        <v>9437</v>
      </c>
      <c r="F27" s="606">
        <v>66</v>
      </c>
    </row>
    <row r="28" spans="1:6" s="1" customFormat="1" ht="14.25" customHeight="1">
      <c r="A28" s="604">
        <v>23</v>
      </c>
      <c r="B28" s="604" t="s">
        <v>7934</v>
      </c>
      <c r="C28" s="20" t="s">
        <v>7935</v>
      </c>
      <c r="D28" s="20" t="s">
        <v>7936</v>
      </c>
      <c r="E28" s="17" t="s">
        <v>9437</v>
      </c>
      <c r="F28" s="606">
        <v>100</v>
      </c>
    </row>
    <row r="29" spans="1:6" s="1" customFormat="1" ht="14.25" customHeight="1">
      <c r="A29" s="604">
        <v>24</v>
      </c>
      <c r="B29" s="604" t="s">
        <v>7937</v>
      </c>
      <c r="C29" s="20" t="s">
        <v>7938</v>
      </c>
      <c r="D29" s="20" t="s">
        <v>7939</v>
      </c>
      <c r="E29" s="17" t="s">
        <v>9437</v>
      </c>
      <c r="F29" s="606">
        <v>100</v>
      </c>
    </row>
    <row r="30" spans="1:6" s="1" customFormat="1" ht="14.25" customHeight="1">
      <c r="A30" s="604">
        <v>25</v>
      </c>
      <c r="B30" s="604" t="s">
        <v>7940</v>
      </c>
      <c r="C30" s="20" t="s">
        <v>7941</v>
      </c>
      <c r="D30" s="20" t="s">
        <v>7942</v>
      </c>
      <c r="E30" s="17" t="s">
        <v>9437</v>
      </c>
      <c r="F30" s="606">
        <v>52</v>
      </c>
    </row>
    <row r="31" spans="1:6" s="1" customFormat="1" ht="14.25" customHeight="1">
      <c r="A31" s="604">
        <v>26</v>
      </c>
      <c r="B31" s="604" t="s">
        <v>7943</v>
      </c>
      <c r="C31" s="20" t="s">
        <v>7944</v>
      </c>
      <c r="D31" s="20" t="s">
        <v>7945</v>
      </c>
      <c r="E31" s="17" t="s">
        <v>9437</v>
      </c>
      <c r="F31" s="606">
        <v>91</v>
      </c>
    </row>
    <row r="32" spans="1:6" s="1" customFormat="1" ht="14.25" customHeight="1">
      <c r="A32" s="604">
        <v>27</v>
      </c>
      <c r="B32" s="604" t="s">
        <v>7946</v>
      </c>
      <c r="C32" s="20" t="s">
        <v>7947</v>
      </c>
      <c r="D32" s="20" t="s">
        <v>7948</v>
      </c>
      <c r="E32" s="17" t="s">
        <v>9437</v>
      </c>
      <c r="F32" s="606">
        <v>86</v>
      </c>
    </row>
    <row r="33" spans="1:6" s="1" customFormat="1" ht="14.25" customHeight="1">
      <c r="A33" s="604">
        <v>28</v>
      </c>
      <c r="B33" s="604" t="s">
        <v>7949</v>
      </c>
      <c r="C33" s="20" t="s">
        <v>7950</v>
      </c>
      <c r="D33" s="20" t="s">
        <v>7951</v>
      </c>
      <c r="E33" s="17" t="s">
        <v>9437</v>
      </c>
      <c r="F33" s="606">
        <v>40</v>
      </c>
    </row>
    <row r="34" spans="1:6" s="1" customFormat="1" ht="15" customHeight="1">
      <c r="A34" s="13" t="s">
        <v>9425</v>
      </c>
      <c r="B34" s="13" t="s">
        <v>9430</v>
      </c>
      <c r="C34" s="14" t="s">
        <v>9431</v>
      </c>
      <c r="D34" s="14" t="s">
        <v>9432</v>
      </c>
      <c r="E34" s="14" t="s">
        <v>9433</v>
      </c>
      <c r="F34" s="14" t="s">
        <v>9426</v>
      </c>
    </row>
    <row r="35" spans="1:6" s="1" customFormat="1" ht="15" customHeight="1">
      <c r="A35" s="604">
        <v>29</v>
      </c>
      <c r="B35" s="604" t="s">
        <v>7952</v>
      </c>
      <c r="C35" s="20" t="s">
        <v>7953</v>
      </c>
      <c r="D35" s="20" t="s">
        <v>7954</v>
      </c>
      <c r="E35" s="17" t="s">
        <v>9437</v>
      </c>
      <c r="F35" s="606">
        <v>40</v>
      </c>
    </row>
    <row r="36" spans="1:6" s="1" customFormat="1" ht="15" customHeight="1">
      <c r="A36" s="604">
        <v>30</v>
      </c>
      <c r="B36" s="604" t="s">
        <v>7955</v>
      </c>
      <c r="C36" s="20" t="s">
        <v>7956</v>
      </c>
      <c r="D36" s="20" t="s">
        <v>7957</v>
      </c>
      <c r="E36" s="17" t="s">
        <v>9437</v>
      </c>
      <c r="F36" s="606">
        <v>92</v>
      </c>
    </row>
    <row r="37" spans="1:6" s="1" customFormat="1" ht="15" customHeight="1">
      <c r="A37" s="604">
        <v>31</v>
      </c>
      <c r="B37" s="604" t="s">
        <v>7958</v>
      </c>
      <c r="C37" s="20" t="s">
        <v>7959</v>
      </c>
      <c r="D37" s="20" t="s">
        <v>7960</v>
      </c>
      <c r="E37" s="17" t="s">
        <v>9437</v>
      </c>
      <c r="F37" s="606">
        <v>58</v>
      </c>
    </row>
    <row r="38" spans="1:6" s="1" customFormat="1" ht="15" customHeight="1">
      <c r="A38" s="604">
        <v>32</v>
      </c>
      <c r="B38" s="604" t="s">
        <v>7961</v>
      </c>
      <c r="C38" s="20" t="s">
        <v>7962</v>
      </c>
      <c r="D38" s="20" t="s">
        <v>7963</v>
      </c>
      <c r="E38" s="17" t="s">
        <v>9437</v>
      </c>
      <c r="F38" s="606">
        <v>100</v>
      </c>
    </row>
    <row r="39" spans="1:6" s="1" customFormat="1" ht="15" customHeight="1">
      <c r="A39" s="604">
        <v>33</v>
      </c>
      <c r="B39" s="604" t="s">
        <v>7964</v>
      </c>
      <c r="C39" s="20" t="s">
        <v>7965</v>
      </c>
      <c r="D39" s="20" t="s">
        <v>7966</v>
      </c>
      <c r="E39" s="17" t="s">
        <v>9437</v>
      </c>
      <c r="F39" s="606">
        <v>100</v>
      </c>
    </row>
    <row r="40" spans="1:6" s="1" customFormat="1" ht="15" customHeight="1">
      <c r="A40" s="604">
        <v>34</v>
      </c>
      <c r="B40" s="604" t="s">
        <v>7967</v>
      </c>
      <c r="C40" s="20" t="s">
        <v>7968</v>
      </c>
      <c r="D40" s="20" t="s">
        <v>7969</v>
      </c>
      <c r="E40" s="17" t="s">
        <v>9437</v>
      </c>
      <c r="F40" s="606">
        <v>41</v>
      </c>
    </row>
    <row r="41" spans="1:6" s="1" customFormat="1" ht="15" customHeight="1">
      <c r="A41" s="604">
        <v>35</v>
      </c>
      <c r="B41" s="604" t="s">
        <v>7970</v>
      </c>
      <c r="C41" s="20" t="s">
        <v>7971</v>
      </c>
      <c r="D41" s="20" t="s">
        <v>7972</v>
      </c>
      <c r="E41" s="17" t="s">
        <v>9437</v>
      </c>
      <c r="F41" s="606">
        <v>56</v>
      </c>
    </row>
    <row r="42" spans="1:6" s="1" customFormat="1" ht="15" customHeight="1">
      <c r="A42" s="604">
        <v>36</v>
      </c>
      <c r="B42" s="604" t="s">
        <v>7973</v>
      </c>
      <c r="C42" s="20" t="s">
        <v>7974</v>
      </c>
      <c r="D42" s="20" t="s">
        <v>7975</v>
      </c>
      <c r="E42" s="17" t="s">
        <v>9437</v>
      </c>
      <c r="F42" s="606">
        <v>100</v>
      </c>
    </row>
    <row r="43" spans="1:6" s="1" customFormat="1" ht="15" customHeight="1">
      <c r="A43" s="604">
        <v>37</v>
      </c>
      <c r="B43" s="604" t="s">
        <v>7976</v>
      </c>
      <c r="C43" s="20" t="s">
        <v>7977</v>
      </c>
      <c r="D43" s="20" t="s">
        <v>7978</v>
      </c>
      <c r="E43" s="17" t="s">
        <v>9437</v>
      </c>
      <c r="F43" s="606">
        <v>71</v>
      </c>
    </row>
    <row r="44" spans="1:6" s="1" customFormat="1" ht="15" customHeight="1">
      <c r="A44" s="604">
        <v>38</v>
      </c>
      <c r="B44" s="604" t="s">
        <v>7979</v>
      </c>
      <c r="C44" s="20" t="s">
        <v>7980</v>
      </c>
      <c r="D44" s="20" t="s">
        <v>7981</v>
      </c>
      <c r="E44" s="17" t="s">
        <v>9437</v>
      </c>
      <c r="F44" s="606">
        <v>93</v>
      </c>
    </row>
    <row r="45" spans="1:6" s="1" customFormat="1" ht="15" customHeight="1">
      <c r="A45" s="604">
        <v>39</v>
      </c>
      <c r="B45" s="604" t="s">
        <v>7982</v>
      </c>
      <c r="C45" s="20" t="s">
        <v>7983</v>
      </c>
      <c r="D45" s="20" t="s">
        <v>7984</v>
      </c>
      <c r="E45" s="17" t="s">
        <v>9437</v>
      </c>
      <c r="F45" s="606">
        <v>100</v>
      </c>
    </row>
    <row r="46" spans="1:6" s="1" customFormat="1" ht="15" customHeight="1">
      <c r="A46" s="604">
        <v>40</v>
      </c>
      <c r="B46" s="604" t="s">
        <v>7985</v>
      </c>
      <c r="C46" s="20" t="s">
        <v>7986</v>
      </c>
      <c r="D46" s="20" t="s">
        <v>7987</v>
      </c>
      <c r="E46" s="17" t="s">
        <v>9437</v>
      </c>
      <c r="F46" s="606">
        <v>50</v>
      </c>
    </row>
    <row r="47" spans="1:6" s="1" customFormat="1" ht="15" customHeight="1">
      <c r="A47" s="604">
        <v>41</v>
      </c>
      <c r="B47" s="604" t="s">
        <v>7988</v>
      </c>
      <c r="C47" s="20" t="s">
        <v>7989</v>
      </c>
      <c r="D47" s="20" t="s">
        <v>7990</v>
      </c>
      <c r="E47" s="17" t="s">
        <v>9437</v>
      </c>
      <c r="F47" s="606">
        <v>64</v>
      </c>
    </row>
    <row r="48" spans="1:6" s="1" customFormat="1" ht="15" customHeight="1">
      <c r="A48" s="604">
        <v>42</v>
      </c>
      <c r="B48" s="604" t="s">
        <v>7991</v>
      </c>
      <c r="C48" s="20" t="s">
        <v>7992</v>
      </c>
      <c r="D48" s="20" t="s">
        <v>7993</v>
      </c>
      <c r="E48" s="17" t="s">
        <v>9437</v>
      </c>
      <c r="F48" s="606">
        <v>100</v>
      </c>
    </row>
    <row r="49" spans="1:6" s="1" customFormat="1" ht="15" customHeight="1">
      <c r="A49" s="604">
        <v>43</v>
      </c>
      <c r="B49" s="604" t="s">
        <v>7994</v>
      </c>
      <c r="C49" s="20" t="s">
        <v>7995</v>
      </c>
      <c r="D49" s="20" t="s">
        <v>7996</v>
      </c>
      <c r="E49" s="17" t="s">
        <v>9437</v>
      </c>
      <c r="F49" s="606">
        <v>52</v>
      </c>
    </row>
    <row r="50" spans="1:6" s="1" customFormat="1" ht="15" customHeight="1">
      <c r="A50" s="604">
        <v>44</v>
      </c>
      <c r="B50" s="604" t="s">
        <v>7997</v>
      </c>
      <c r="C50" s="20" t="s">
        <v>7998</v>
      </c>
      <c r="D50" s="20" t="s">
        <v>7999</v>
      </c>
      <c r="E50" s="17" t="s">
        <v>9437</v>
      </c>
      <c r="F50" s="606">
        <v>100</v>
      </c>
    </row>
    <row r="51" spans="1:6" s="1" customFormat="1" ht="15" customHeight="1">
      <c r="A51" s="604">
        <v>45</v>
      </c>
      <c r="B51" s="604" t="s">
        <v>8000</v>
      </c>
      <c r="C51" s="20" t="s">
        <v>8001</v>
      </c>
      <c r="D51" s="20" t="s">
        <v>8002</v>
      </c>
      <c r="E51" s="17" t="s">
        <v>9437</v>
      </c>
      <c r="F51" s="606">
        <v>100</v>
      </c>
    </row>
    <row r="52" spans="1:6" s="1" customFormat="1" ht="15" customHeight="1">
      <c r="A52" s="604">
        <v>46</v>
      </c>
      <c r="B52" s="604" t="s">
        <v>8003</v>
      </c>
      <c r="C52" s="20" t="s">
        <v>8004</v>
      </c>
      <c r="D52" s="20" t="s">
        <v>8005</v>
      </c>
      <c r="E52" s="17" t="s">
        <v>9437</v>
      </c>
      <c r="F52" s="606">
        <v>81</v>
      </c>
    </row>
    <row r="53" spans="1:6" s="1" customFormat="1" ht="15" customHeight="1">
      <c r="A53" s="604">
        <v>47</v>
      </c>
      <c r="B53" s="604" t="s">
        <v>8006</v>
      </c>
      <c r="C53" s="20" t="s">
        <v>8007</v>
      </c>
      <c r="D53" s="20" t="s">
        <v>8008</v>
      </c>
      <c r="E53" s="17" t="s">
        <v>9437</v>
      </c>
      <c r="F53" s="606">
        <v>52</v>
      </c>
    </row>
    <row r="54" spans="1:6" s="1" customFormat="1" ht="15" customHeight="1">
      <c r="A54" s="604">
        <v>48</v>
      </c>
      <c r="B54" s="604" t="s">
        <v>8009</v>
      </c>
      <c r="C54" s="20" t="s">
        <v>8010</v>
      </c>
      <c r="D54" s="20" t="s">
        <v>8011</v>
      </c>
      <c r="E54" s="17" t="s">
        <v>9437</v>
      </c>
      <c r="F54" s="606">
        <v>100</v>
      </c>
    </row>
    <row r="55" spans="1:6" s="1" customFormat="1" ht="15" customHeight="1">
      <c r="A55" s="604">
        <v>49</v>
      </c>
      <c r="B55" s="604" t="s">
        <v>8012</v>
      </c>
      <c r="C55" s="20" t="s">
        <v>8013</v>
      </c>
      <c r="D55" s="20" t="s">
        <v>8014</v>
      </c>
      <c r="E55" s="17" t="s">
        <v>9437</v>
      </c>
      <c r="F55" s="606">
        <v>93</v>
      </c>
    </row>
    <row r="56" spans="1:6" s="1" customFormat="1" ht="15" customHeight="1">
      <c r="A56" s="604">
        <v>50</v>
      </c>
      <c r="B56" s="604" t="s">
        <v>8015</v>
      </c>
      <c r="C56" s="20" t="s">
        <v>8016</v>
      </c>
      <c r="D56" s="20" t="s">
        <v>8017</v>
      </c>
      <c r="E56" s="17" t="s">
        <v>9437</v>
      </c>
      <c r="F56" s="606">
        <v>68</v>
      </c>
    </row>
    <row r="57" spans="1:6" s="1" customFormat="1" ht="15" customHeight="1">
      <c r="A57" s="604">
        <v>51</v>
      </c>
      <c r="B57" s="604" t="s">
        <v>8018</v>
      </c>
      <c r="C57" s="20" t="s">
        <v>8019</v>
      </c>
      <c r="D57" s="20" t="s">
        <v>8020</v>
      </c>
      <c r="E57" s="17" t="s">
        <v>9437</v>
      </c>
      <c r="F57" s="606">
        <v>156</v>
      </c>
    </row>
    <row r="58" spans="1:6" s="1" customFormat="1" ht="15" customHeight="1">
      <c r="A58" s="604">
        <v>52</v>
      </c>
      <c r="B58" s="604" t="s">
        <v>8021</v>
      </c>
      <c r="C58" s="20" t="s">
        <v>8022</v>
      </c>
      <c r="D58" s="20" t="s">
        <v>8023</v>
      </c>
      <c r="E58" s="17" t="s">
        <v>9437</v>
      </c>
      <c r="F58" s="606">
        <v>120</v>
      </c>
    </row>
    <row r="59" spans="1:6" s="1" customFormat="1" ht="15" customHeight="1">
      <c r="A59" s="604">
        <v>53</v>
      </c>
      <c r="B59" s="604" t="s">
        <v>8024</v>
      </c>
      <c r="C59" s="20" t="s">
        <v>8025</v>
      </c>
      <c r="D59" s="20" t="s">
        <v>8026</v>
      </c>
      <c r="E59" s="17" t="s">
        <v>9437</v>
      </c>
      <c r="F59" s="606">
        <v>93</v>
      </c>
    </row>
    <row r="60" spans="1:6" s="1" customFormat="1" ht="15" customHeight="1">
      <c r="A60" s="604">
        <v>54</v>
      </c>
      <c r="B60" s="604" t="s">
        <v>8027</v>
      </c>
      <c r="C60" s="20" t="s">
        <v>8028</v>
      </c>
      <c r="D60" s="20" t="s">
        <v>8029</v>
      </c>
      <c r="E60" s="17" t="s">
        <v>9437</v>
      </c>
      <c r="F60" s="606">
        <v>144</v>
      </c>
    </row>
    <row r="61" spans="1:6" s="1" customFormat="1" ht="15" customHeight="1">
      <c r="A61" s="604">
        <v>55</v>
      </c>
      <c r="B61" s="604" t="s">
        <v>8030</v>
      </c>
      <c r="C61" s="20" t="s">
        <v>8031</v>
      </c>
      <c r="D61" s="20" t="s">
        <v>8032</v>
      </c>
      <c r="E61" s="17" t="s">
        <v>9437</v>
      </c>
      <c r="F61" s="606">
        <v>62</v>
      </c>
    </row>
    <row r="62" spans="1:6" s="1" customFormat="1" ht="15" customHeight="1">
      <c r="A62" s="604">
        <v>56</v>
      </c>
      <c r="B62" s="604" t="s">
        <v>8033</v>
      </c>
      <c r="C62" s="20" t="s">
        <v>8034</v>
      </c>
      <c r="D62" s="20" t="s">
        <v>8035</v>
      </c>
      <c r="E62" s="17" t="s">
        <v>9437</v>
      </c>
      <c r="F62" s="606">
        <v>90</v>
      </c>
    </row>
    <row r="63" spans="1:6" s="1" customFormat="1" ht="15" customHeight="1">
      <c r="A63" s="684" t="s">
        <v>10035</v>
      </c>
      <c r="B63" s="684"/>
      <c r="C63" s="685"/>
      <c r="D63" s="685"/>
      <c r="E63" s="686"/>
      <c r="F63" s="608">
        <f>SUM(F6:F62)</f>
        <v>4317</v>
      </c>
    </row>
    <row r="64" spans="1:255" s="554" customFormat="1" ht="14.25" customHeight="1">
      <c r="A64" s="728" t="s">
        <v>10036</v>
      </c>
      <c r="B64" s="728"/>
      <c r="C64" s="729"/>
      <c r="D64" s="729"/>
      <c r="E64" s="729"/>
      <c r="F64" s="730"/>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row>
    <row r="65" spans="1:6" s="1" customFormat="1" ht="14.25" customHeight="1">
      <c r="A65" s="609" t="s">
        <v>9425</v>
      </c>
      <c r="B65" s="607" t="s">
        <v>9430</v>
      </c>
      <c r="C65" s="609" t="s">
        <v>9431</v>
      </c>
      <c r="D65" s="609" t="s">
        <v>9432</v>
      </c>
      <c r="E65" s="609" t="s">
        <v>10037</v>
      </c>
      <c r="F65" s="610" t="s">
        <v>9426</v>
      </c>
    </row>
    <row r="66" spans="1:6" s="1" customFormat="1" ht="14.25" customHeight="1">
      <c r="A66" s="604">
        <v>57</v>
      </c>
      <c r="B66" s="611" t="s">
        <v>8036</v>
      </c>
      <c r="C66" s="612" t="s">
        <v>8037</v>
      </c>
      <c r="D66" s="612" t="s">
        <v>8038</v>
      </c>
      <c r="E66" s="611" t="s">
        <v>9437</v>
      </c>
      <c r="F66" s="606">
        <v>304</v>
      </c>
    </row>
    <row r="67" spans="1:6" s="1" customFormat="1" ht="14.25" customHeight="1">
      <c r="A67" s="604">
        <v>58</v>
      </c>
      <c r="B67" s="611" t="s">
        <v>8039</v>
      </c>
      <c r="C67" s="612" t="s">
        <v>8040</v>
      </c>
      <c r="D67" s="612" t="s">
        <v>8041</v>
      </c>
      <c r="E67" s="611" t="s">
        <v>9437</v>
      </c>
      <c r="F67" s="606">
        <v>400</v>
      </c>
    </row>
    <row r="68" spans="1:6" s="1" customFormat="1" ht="14.25" customHeight="1">
      <c r="A68" s="604">
        <v>59</v>
      </c>
      <c r="B68" s="611" t="s">
        <v>8042</v>
      </c>
      <c r="C68" s="612" t="s">
        <v>8043</v>
      </c>
      <c r="D68" s="612" t="s">
        <v>8044</v>
      </c>
      <c r="E68" s="613" t="s">
        <v>9437</v>
      </c>
      <c r="F68" s="606">
        <v>315</v>
      </c>
    </row>
    <row r="69" spans="1:6" s="1" customFormat="1" ht="14.25" customHeight="1">
      <c r="A69" s="604">
        <v>60</v>
      </c>
      <c r="B69" s="611" t="s">
        <v>8045</v>
      </c>
      <c r="C69" s="612" t="s">
        <v>8046</v>
      </c>
      <c r="D69" s="614" t="s">
        <v>8047</v>
      </c>
      <c r="E69" s="611" t="s">
        <v>10071</v>
      </c>
      <c r="F69" s="615">
        <v>61</v>
      </c>
    </row>
    <row r="70" spans="1:6" s="1" customFormat="1" ht="14.25" customHeight="1">
      <c r="A70" s="604">
        <v>61</v>
      </c>
      <c r="B70" s="611" t="s">
        <v>8048</v>
      </c>
      <c r="C70" s="612" t="s">
        <v>8049</v>
      </c>
      <c r="D70" s="612" t="s">
        <v>8050</v>
      </c>
      <c r="E70" s="611" t="s">
        <v>10071</v>
      </c>
      <c r="F70" s="606">
        <v>100</v>
      </c>
    </row>
    <row r="71" spans="1:6" s="1" customFormat="1" ht="14.25" customHeight="1">
      <c r="A71" s="604">
        <v>62</v>
      </c>
      <c r="B71" s="611" t="s">
        <v>8051</v>
      </c>
      <c r="C71" s="612" t="s">
        <v>8052</v>
      </c>
      <c r="D71" s="612" t="s">
        <v>8053</v>
      </c>
      <c r="E71" s="611" t="s">
        <v>10071</v>
      </c>
      <c r="F71" s="606">
        <v>86</v>
      </c>
    </row>
    <row r="72" spans="1:6" s="1" customFormat="1" ht="14.25" customHeight="1">
      <c r="A72" s="604">
        <v>63</v>
      </c>
      <c r="B72" s="611" t="s">
        <v>8054</v>
      </c>
      <c r="C72" s="612" t="s">
        <v>8055</v>
      </c>
      <c r="D72" s="612" t="s">
        <v>8056</v>
      </c>
      <c r="E72" s="611" t="s">
        <v>10071</v>
      </c>
      <c r="F72" s="606">
        <v>31</v>
      </c>
    </row>
    <row r="73" spans="1:6" s="1" customFormat="1" ht="14.25" customHeight="1">
      <c r="A73" s="604">
        <v>64</v>
      </c>
      <c r="B73" s="611" t="s">
        <v>8057</v>
      </c>
      <c r="C73" s="612" t="s">
        <v>8058</v>
      </c>
      <c r="D73" s="612" t="s">
        <v>8059</v>
      </c>
      <c r="E73" s="611" t="s">
        <v>10071</v>
      </c>
      <c r="F73" s="606">
        <v>78</v>
      </c>
    </row>
    <row r="74" spans="1:6" s="1" customFormat="1" ht="14.25" customHeight="1">
      <c r="A74" s="684" t="s">
        <v>10035</v>
      </c>
      <c r="B74" s="684"/>
      <c r="C74" s="685"/>
      <c r="D74" s="685"/>
      <c r="E74" s="686"/>
      <c r="F74" s="608">
        <f>SUM(F66:F73)</f>
        <v>1375</v>
      </c>
    </row>
    <row r="75" spans="1:6" s="1" customFormat="1" ht="14.25" customHeight="1">
      <c r="A75" s="687" t="s">
        <v>10269</v>
      </c>
      <c r="B75" s="688"/>
      <c r="C75" s="689"/>
      <c r="D75" s="689"/>
      <c r="E75" s="689"/>
      <c r="F75" s="33">
        <v>5692</v>
      </c>
    </row>
    <row r="76" spans="5:6" ht="14.25">
      <c r="E76" s="5"/>
      <c r="F76" s="5"/>
    </row>
    <row r="77" spans="5:6" ht="14.25">
      <c r="E77" s="5"/>
      <c r="F77" s="5"/>
    </row>
    <row r="78" spans="5:6" ht="14.25">
      <c r="E78" s="5"/>
      <c r="F78" s="5"/>
    </row>
    <row r="79" spans="5:6" ht="14.25">
      <c r="E79" s="5"/>
      <c r="F79" s="5"/>
    </row>
    <row r="80" spans="5:6" ht="14.25">
      <c r="E80" s="5"/>
      <c r="F80" s="5"/>
    </row>
    <row r="81" spans="5:6" ht="14.25">
      <c r="E81" s="5"/>
      <c r="F81" s="5"/>
    </row>
    <row r="82" spans="5:6" ht="14.25">
      <c r="E82" s="5"/>
      <c r="F82" s="5"/>
    </row>
    <row r="83" spans="5:6" ht="14.25">
      <c r="E83" s="5"/>
      <c r="F83" s="5"/>
    </row>
    <row r="84" spans="5:6" ht="14.25">
      <c r="E84" s="5"/>
      <c r="F84" s="5"/>
    </row>
    <row r="85" spans="5:6" ht="14.25">
      <c r="E85" s="5"/>
      <c r="F85" s="5"/>
    </row>
    <row r="86" spans="5:6" ht="14.25">
      <c r="E86" s="5"/>
      <c r="F86" s="5"/>
    </row>
    <row r="87" spans="5:6" ht="14.25">
      <c r="E87" s="5"/>
      <c r="F87" s="5"/>
    </row>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sheetData>
  <sheetProtection/>
  <mergeCells count="7">
    <mergeCell ref="A64:F64"/>
    <mergeCell ref="A74:E74"/>
    <mergeCell ref="A75:E75"/>
    <mergeCell ref="A2:F2"/>
    <mergeCell ref="E3:F3"/>
    <mergeCell ref="A4:F4"/>
    <mergeCell ref="A63:E63"/>
  </mergeCells>
  <printOptions horizontalCentered="1"/>
  <pageMargins left="0.3541666666666667" right="0.3541666666666667" top="0.7875" bottom="0.7875" header="0.5111111111111111" footer="0.511111111111111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U110"/>
  <sheetViews>
    <sheetView workbookViewId="0" topLeftCell="A60">
      <selection activeCell="I238" sqref="I238"/>
    </sheetView>
  </sheetViews>
  <sheetFormatPr defaultColWidth="9.140625" defaultRowHeight="12.75"/>
  <cols>
    <col min="1" max="1" width="3.8515625" style="50" customWidth="1"/>
    <col min="2" max="2" width="14.421875" style="50" customWidth="1"/>
    <col min="3" max="3" width="65.8515625" style="50" customWidth="1"/>
    <col min="4" max="4" width="38.28125" style="50" customWidth="1"/>
    <col min="5" max="5" width="8.140625" style="577" customWidth="1"/>
    <col min="6" max="6" width="12.421875" style="577" customWidth="1"/>
    <col min="7" max="32" width="10.28125" style="50" customWidth="1"/>
    <col min="33" max="224" width="9.140625" style="50" customWidth="1"/>
    <col min="225" max="255" width="10.28125" style="50" customWidth="1"/>
  </cols>
  <sheetData>
    <row r="1" spans="1:2" ht="14.25">
      <c r="A1" s="578" t="s">
        <v>9423</v>
      </c>
      <c r="B1" s="578"/>
    </row>
    <row r="2" spans="1:255" ht="19.5" customHeight="1">
      <c r="A2" s="725" t="s">
        <v>9427</v>
      </c>
      <c r="B2" s="725"/>
      <c r="C2" s="725"/>
      <c r="D2" s="725"/>
      <c r="E2" s="725"/>
      <c r="F2" s="725"/>
      <c r="IO2" s="162"/>
      <c r="IP2" s="162"/>
      <c r="IQ2" s="162"/>
      <c r="IR2" s="162"/>
      <c r="IS2" s="162"/>
      <c r="IT2" s="163"/>
      <c r="IU2" s="163"/>
    </row>
    <row r="3" spans="1:6" s="2" customFormat="1" ht="14.25" customHeight="1">
      <c r="A3" s="8" t="s">
        <v>8060</v>
      </c>
      <c r="B3" s="9"/>
      <c r="C3" s="10"/>
      <c r="D3" s="10"/>
      <c r="E3" s="726" t="s">
        <v>9424</v>
      </c>
      <c r="F3" s="727"/>
    </row>
    <row r="4" spans="1:6" s="2" customFormat="1" ht="14.25" customHeight="1">
      <c r="A4" s="728" t="s">
        <v>9429</v>
      </c>
      <c r="B4" s="728"/>
      <c r="C4" s="729"/>
      <c r="D4" s="729"/>
      <c r="E4" s="729"/>
      <c r="F4" s="730"/>
    </row>
    <row r="5" spans="1:6" s="2" customFormat="1" ht="14.25" customHeight="1">
      <c r="A5" s="13" t="s">
        <v>9425</v>
      </c>
      <c r="B5" s="13" t="s">
        <v>9430</v>
      </c>
      <c r="C5" s="14" t="s">
        <v>9431</v>
      </c>
      <c r="D5" s="14" t="s">
        <v>9432</v>
      </c>
      <c r="E5" s="14" t="s">
        <v>9433</v>
      </c>
      <c r="F5" s="14" t="s">
        <v>9426</v>
      </c>
    </row>
    <row r="6" spans="1:6" s="2" customFormat="1" ht="14.25" customHeight="1">
      <c r="A6" s="579">
        <v>1</v>
      </c>
      <c r="B6" s="579" t="s">
        <v>8061</v>
      </c>
      <c r="C6" s="580" t="s">
        <v>8062</v>
      </c>
      <c r="D6" s="92" t="s">
        <v>8063</v>
      </c>
      <c r="E6" s="17" t="s">
        <v>9437</v>
      </c>
      <c r="F6" s="581">
        <v>22</v>
      </c>
    </row>
    <row r="7" spans="1:6" s="2" customFormat="1" ht="14.25" customHeight="1">
      <c r="A7" s="579">
        <v>2</v>
      </c>
      <c r="B7" s="579" t="s">
        <v>8064</v>
      </c>
      <c r="C7" s="92" t="s">
        <v>8065</v>
      </c>
      <c r="D7" s="92" t="s">
        <v>8066</v>
      </c>
      <c r="E7" s="17" t="s">
        <v>9437</v>
      </c>
      <c r="F7" s="581">
        <v>80</v>
      </c>
    </row>
    <row r="8" spans="1:6" s="2" customFormat="1" ht="14.25" customHeight="1">
      <c r="A8" s="579">
        <v>3</v>
      </c>
      <c r="B8" s="579" t="s">
        <v>8067</v>
      </c>
      <c r="C8" s="92" t="s">
        <v>8068</v>
      </c>
      <c r="D8" s="92" t="s">
        <v>8069</v>
      </c>
      <c r="E8" s="17" t="s">
        <v>9437</v>
      </c>
      <c r="F8" s="581">
        <v>100</v>
      </c>
    </row>
    <row r="9" spans="1:6" s="2" customFormat="1" ht="14.25" customHeight="1">
      <c r="A9" s="579">
        <v>4</v>
      </c>
      <c r="B9" s="579" t="s">
        <v>8070</v>
      </c>
      <c r="C9" s="92" t="s">
        <v>8071</v>
      </c>
      <c r="D9" s="92" t="s">
        <v>8072</v>
      </c>
      <c r="E9" s="17" t="s">
        <v>9437</v>
      </c>
      <c r="F9" s="581">
        <v>100</v>
      </c>
    </row>
    <row r="10" spans="1:6" s="2" customFormat="1" ht="14.25" customHeight="1">
      <c r="A10" s="579">
        <v>5</v>
      </c>
      <c r="B10" s="579" t="s">
        <v>8073</v>
      </c>
      <c r="C10" s="92" t="s">
        <v>8074</v>
      </c>
      <c r="D10" s="92" t="s">
        <v>8075</v>
      </c>
      <c r="E10" s="17" t="s">
        <v>9437</v>
      </c>
      <c r="F10" s="581">
        <v>56</v>
      </c>
    </row>
    <row r="11" spans="1:6" s="2" customFormat="1" ht="14.25" customHeight="1">
      <c r="A11" s="579">
        <v>6</v>
      </c>
      <c r="B11" s="579" t="s">
        <v>8076</v>
      </c>
      <c r="C11" s="92" t="s">
        <v>8077</v>
      </c>
      <c r="D11" s="92" t="s">
        <v>8078</v>
      </c>
      <c r="E11" s="17" t="s">
        <v>9437</v>
      </c>
      <c r="F11" s="581">
        <v>92</v>
      </c>
    </row>
    <row r="12" spans="1:6" s="2" customFormat="1" ht="14.25" customHeight="1">
      <c r="A12" s="579">
        <v>7</v>
      </c>
      <c r="B12" s="579" t="s">
        <v>8079</v>
      </c>
      <c r="C12" s="92" t="s">
        <v>8080</v>
      </c>
      <c r="D12" s="92" t="s">
        <v>8081</v>
      </c>
      <c r="E12" s="17" t="s">
        <v>9437</v>
      </c>
      <c r="F12" s="581">
        <v>100</v>
      </c>
    </row>
    <row r="13" spans="1:6" s="2" customFormat="1" ht="14.25" customHeight="1">
      <c r="A13" s="579">
        <v>8</v>
      </c>
      <c r="B13" s="579" t="s">
        <v>8082</v>
      </c>
      <c r="C13" s="92" t="s">
        <v>8083</v>
      </c>
      <c r="D13" s="92" t="s">
        <v>8084</v>
      </c>
      <c r="E13" s="17" t="s">
        <v>9437</v>
      </c>
      <c r="F13" s="581">
        <v>67</v>
      </c>
    </row>
    <row r="14" spans="1:6" s="2" customFormat="1" ht="14.25" customHeight="1">
      <c r="A14" s="579">
        <v>9</v>
      </c>
      <c r="B14" s="579" t="s">
        <v>8085</v>
      </c>
      <c r="C14" s="92" t="s">
        <v>8086</v>
      </c>
      <c r="D14" s="92" t="s">
        <v>8087</v>
      </c>
      <c r="E14" s="17" t="s">
        <v>9437</v>
      </c>
      <c r="F14" s="581">
        <v>100</v>
      </c>
    </row>
    <row r="15" spans="1:6" s="2" customFormat="1" ht="14.25" customHeight="1">
      <c r="A15" s="579">
        <v>10</v>
      </c>
      <c r="B15" s="579" t="s">
        <v>8088</v>
      </c>
      <c r="C15" s="92" t="s">
        <v>8089</v>
      </c>
      <c r="D15" s="92" t="s">
        <v>8090</v>
      </c>
      <c r="E15" s="17" t="s">
        <v>9437</v>
      </c>
      <c r="F15" s="581">
        <v>100</v>
      </c>
    </row>
    <row r="16" spans="1:6" s="2" customFormat="1" ht="14.25" customHeight="1">
      <c r="A16" s="579">
        <v>11</v>
      </c>
      <c r="B16" s="579" t="s">
        <v>8091</v>
      </c>
      <c r="C16" s="92" t="s">
        <v>8092</v>
      </c>
      <c r="D16" s="92" t="s">
        <v>8093</v>
      </c>
      <c r="E16" s="17" t="s">
        <v>9437</v>
      </c>
      <c r="F16" s="581">
        <v>100</v>
      </c>
    </row>
    <row r="17" spans="1:6" s="2" customFormat="1" ht="14.25" customHeight="1">
      <c r="A17" s="579">
        <v>12</v>
      </c>
      <c r="B17" s="579" t="s">
        <v>8094</v>
      </c>
      <c r="C17" s="92" t="s">
        <v>8095</v>
      </c>
      <c r="D17" s="92" t="s">
        <v>8096</v>
      </c>
      <c r="E17" s="17" t="s">
        <v>9437</v>
      </c>
      <c r="F17" s="581">
        <v>80</v>
      </c>
    </row>
    <row r="18" spans="1:6" s="2" customFormat="1" ht="14.25" customHeight="1">
      <c r="A18" s="579">
        <v>13</v>
      </c>
      <c r="B18" s="579" t="s">
        <v>8097</v>
      </c>
      <c r="C18" s="92" t="s">
        <v>8098</v>
      </c>
      <c r="D18" s="92" t="s">
        <v>8099</v>
      </c>
      <c r="E18" s="17" t="s">
        <v>9437</v>
      </c>
      <c r="F18" s="581">
        <v>60</v>
      </c>
    </row>
    <row r="19" spans="1:6" s="2" customFormat="1" ht="14.25" customHeight="1">
      <c r="A19" s="579">
        <v>14</v>
      </c>
      <c r="B19" s="579" t="s">
        <v>8100</v>
      </c>
      <c r="C19" s="92" t="s">
        <v>8101</v>
      </c>
      <c r="D19" s="92" t="s">
        <v>8102</v>
      </c>
      <c r="E19" s="17" t="s">
        <v>9437</v>
      </c>
      <c r="F19" s="581">
        <v>84</v>
      </c>
    </row>
    <row r="20" spans="1:6" s="2" customFormat="1" ht="14.25" customHeight="1">
      <c r="A20" s="579">
        <v>15</v>
      </c>
      <c r="B20" s="579" t="s">
        <v>8103</v>
      </c>
      <c r="C20" s="92" t="s">
        <v>8104</v>
      </c>
      <c r="D20" s="92" t="s">
        <v>8105</v>
      </c>
      <c r="E20" s="17" t="s">
        <v>9437</v>
      </c>
      <c r="F20" s="581">
        <v>40</v>
      </c>
    </row>
    <row r="21" spans="1:6" s="2" customFormat="1" ht="14.25" customHeight="1">
      <c r="A21" s="579">
        <v>16</v>
      </c>
      <c r="B21" s="579" t="s">
        <v>8106</v>
      </c>
      <c r="C21" s="92" t="s">
        <v>8107</v>
      </c>
      <c r="D21" s="92" t="s">
        <v>8108</v>
      </c>
      <c r="E21" s="17" t="s">
        <v>9437</v>
      </c>
      <c r="F21" s="581">
        <v>60</v>
      </c>
    </row>
    <row r="22" spans="1:6" s="2" customFormat="1" ht="14.25" customHeight="1">
      <c r="A22" s="579">
        <v>17</v>
      </c>
      <c r="B22" s="579" t="s">
        <v>8109</v>
      </c>
      <c r="C22" s="92" t="s">
        <v>8110</v>
      </c>
      <c r="D22" s="92" t="s">
        <v>8111</v>
      </c>
      <c r="E22" s="17" t="s">
        <v>9437</v>
      </c>
      <c r="F22" s="581">
        <v>50</v>
      </c>
    </row>
    <row r="23" spans="1:6" s="2" customFormat="1" ht="14.25" customHeight="1">
      <c r="A23" s="579">
        <v>18</v>
      </c>
      <c r="B23" s="579" t="s">
        <v>8112</v>
      </c>
      <c r="C23" s="92" t="s">
        <v>8113</v>
      </c>
      <c r="D23" s="92" t="s">
        <v>8114</v>
      </c>
      <c r="E23" s="17" t="s">
        <v>9437</v>
      </c>
      <c r="F23" s="581">
        <v>46</v>
      </c>
    </row>
    <row r="24" spans="1:6" s="2" customFormat="1" ht="14.25" customHeight="1">
      <c r="A24" s="579">
        <v>19</v>
      </c>
      <c r="B24" s="579" t="s">
        <v>8115</v>
      </c>
      <c r="C24" s="92" t="s">
        <v>8116</v>
      </c>
      <c r="D24" s="92" t="s">
        <v>8117</v>
      </c>
      <c r="E24" s="17" t="s">
        <v>9437</v>
      </c>
      <c r="F24" s="581">
        <v>100</v>
      </c>
    </row>
    <row r="25" spans="1:6" s="2" customFormat="1" ht="14.25" customHeight="1">
      <c r="A25" s="579">
        <v>20</v>
      </c>
      <c r="B25" s="579" t="s">
        <v>8118</v>
      </c>
      <c r="C25" s="92" t="s">
        <v>8119</v>
      </c>
      <c r="D25" s="92" t="s">
        <v>8120</v>
      </c>
      <c r="E25" s="17" t="s">
        <v>9437</v>
      </c>
      <c r="F25" s="581">
        <v>100</v>
      </c>
    </row>
    <row r="26" spans="1:6" s="2" customFormat="1" ht="14.25" customHeight="1">
      <c r="A26" s="579">
        <v>21</v>
      </c>
      <c r="B26" s="579" t="s">
        <v>8121</v>
      </c>
      <c r="C26" s="92" t="s">
        <v>8122</v>
      </c>
      <c r="D26" s="92" t="s">
        <v>8123</v>
      </c>
      <c r="E26" s="17" t="s">
        <v>9437</v>
      </c>
      <c r="F26" s="581">
        <v>90</v>
      </c>
    </row>
    <row r="27" spans="1:6" s="2" customFormat="1" ht="14.25" customHeight="1">
      <c r="A27" s="579">
        <v>22</v>
      </c>
      <c r="B27" s="579" t="s">
        <v>8124</v>
      </c>
      <c r="C27" s="92" t="s">
        <v>8125</v>
      </c>
      <c r="D27" s="92" t="s">
        <v>8126</v>
      </c>
      <c r="E27" s="17" t="s">
        <v>9437</v>
      </c>
      <c r="F27" s="581">
        <v>100</v>
      </c>
    </row>
    <row r="28" spans="1:6" s="2" customFormat="1" ht="14.25" customHeight="1">
      <c r="A28" s="579">
        <v>23</v>
      </c>
      <c r="B28" s="579" t="s">
        <v>8127</v>
      </c>
      <c r="C28" s="92" t="s">
        <v>8128</v>
      </c>
      <c r="D28" s="92" t="s">
        <v>8129</v>
      </c>
      <c r="E28" s="17" t="s">
        <v>9437</v>
      </c>
      <c r="F28" s="581">
        <v>56</v>
      </c>
    </row>
    <row r="29" spans="1:6" s="2" customFormat="1" ht="14.25" customHeight="1">
      <c r="A29" s="579">
        <v>24</v>
      </c>
      <c r="B29" s="579" t="s">
        <v>8130</v>
      </c>
      <c r="C29" s="92" t="s">
        <v>8131</v>
      </c>
      <c r="D29" s="92" t="s">
        <v>8132</v>
      </c>
      <c r="E29" s="17" t="s">
        <v>9437</v>
      </c>
      <c r="F29" s="581">
        <v>90</v>
      </c>
    </row>
    <row r="30" spans="1:6" s="2" customFormat="1" ht="14.25" customHeight="1">
      <c r="A30" s="579">
        <v>25</v>
      </c>
      <c r="B30" s="579" t="s">
        <v>8133</v>
      </c>
      <c r="C30" s="92" t="s">
        <v>8134</v>
      </c>
      <c r="D30" s="92" t="s">
        <v>8135</v>
      </c>
      <c r="E30" s="17" t="s">
        <v>9437</v>
      </c>
      <c r="F30" s="581">
        <v>80</v>
      </c>
    </row>
    <row r="31" spans="1:6" s="2" customFormat="1" ht="14.25" customHeight="1">
      <c r="A31" s="579">
        <v>26</v>
      </c>
      <c r="B31" s="579" t="s">
        <v>8136</v>
      </c>
      <c r="C31" s="92" t="s">
        <v>8137</v>
      </c>
      <c r="D31" s="92" t="s">
        <v>8138</v>
      </c>
      <c r="E31" s="17" t="s">
        <v>9437</v>
      </c>
      <c r="F31" s="581">
        <v>100</v>
      </c>
    </row>
    <row r="32" spans="1:6" s="2" customFormat="1" ht="14.25" customHeight="1">
      <c r="A32" s="579">
        <v>27</v>
      </c>
      <c r="B32" s="579" t="s">
        <v>8139</v>
      </c>
      <c r="C32" s="92" t="s">
        <v>8140</v>
      </c>
      <c r="D32" s="92" t="s">
        <v>8141</v>
      </c>
      <c r="E32" s="17" t="s">
        <v>9437</v>
      </c>
      <c r="F32" s="581">
        <v>41</v>
      </c>
    </row>
    <row r="33" spans="1:6" s="2" customFormat="1" ht="14.25" customHeight="1">
      <c r="A33" s="579">
        <v>28</v>
      </c>
      <c r="B33" s="579" t="s">
        <v>8142</v>
      </c>
      <c r="C33" s="92" t="s">
        <v>8143</v>
      </c>
      <c r="D33" s="92" t="s">
        <v>8144</v>
      </c>
      <c r="E33" s="17" t="s">
        <v>9437</v>
      </c>
      <c r="F33" s="581">
        <v>100</v>
      </c>
    </row>
    <row r="34" spans="1:6" s="2" customFormat="1" ht="15" customHeight="1">
      <c r="A34" s="13" t="s">
        <v>9425</v>
      </c>
      <c r="B34" s="13" t="s">
        <v>9430</v>
      </c>
      <c r="C34" s="14" t="s">
        <v>9431</v>
      </c>
      <c r="D34" s="14" t="s">
        <v>9432</v>
      </c>
      <c r="E34" s="14" t="s">
        <v>9433</v>
      </c>
      <c r="F34" s="14" t="s">
        <v>9426</v>
      </c>
    </row>
    <row r="35" spans="1:6" s="2" customFormat="1" ht="15" customHeight="1">
      <c r="A35" s="579">
        <v>29</v>
      </c>
      <c r="B35" s="579" t="s">
        <v>8145</v>
      </c>
      <c r="C35" s="92" t="s">
        <v>8146</v>
      </c>
      <c r="D35" s="92" t="s">
        <v>8147</v>
      </c>
      <c r="E35" s="17" t="s">
        <v>9437</v>
      </c>
      <c r="F35" s="581">
        <v>100</v>
      </c>
    </row>
    <row r="36" spans="1:6" s="2" customFormat="1" ht="15" customHeight="1">
      <c r="A36" s="579">
        <v>30</v>
      </c>
      <c r="B36" s="579" t="s">
        <v>8148</v>
      </c>
      <c r="C36" s="92" t="s">
        <v>8149</v>
      </c>
      <c r="D36" s="92" t="s">
        <v>8150</v>
      </c>
      <c r="E36" s="17" t="s">
        <v>9437</v>
      </c>
      <c r="F36" s="581">
        <v>40</v>
      </c>
    </row>
    <row r="37" spans="1:6" s="2" customFormat="1" ht="15" customHeight="1">
      <c r="A37" s="579">
        <v>31</v>
      </c>
      <c r="B37" s="579" t="s">
        <v>8151</v>
      </c>
      <c r="C37" s="92" t="s">
        <v>8152</v>
      </c>
      <c r="D37" s="92" t="s">
        <v>8153</v>
      </c>
      <c r="E37" s="17" t="s">
        <v>9437</v>
      </c>
      <c r="F37" s="581">
        <v>100</v>
      </c>
    </row>
    <row r="38" spans="1:6" s="2" customFormat="1" ht="15" customHeight="1">
      <c r="A38" s="579">
        <v>32</v>
      </c>
      <c r="B38" s="579" t="s">
        <v>8154</v>
      </c>
      <c r="C38" s="92" t="s">
        <v>8155</v>
      </c>
      <c r="D38" s="92" t="s">
        <v>8156</v>
      </c>
      <c r="E38" s="17" t="s">
        <v>9437</v>
      </c>
      <c r="F38" s="581">
        <v>100</v>
      </c>
    </row>
    <row r="39" spans="1:6" s="2" customFormat="1" ht="15" customHeight="1">
      <c r="A39" s="579">
        <v>33</v>
      </c>
      <c r="B39" s="579" t="s">
        <v>8157</v>
      </c>
      <c r="C39" s="92" t="s">
        <v>8158</v>
      </c>
      <c r="D39" s="92" t="s">
        <v>8159</v>
      </c>
      <c r="E39" s="17" t="s">
        <v>9437</v>
      </c>
      <c r="F39" s="581">
        <v>60</v>
      </c>
    </row>
    <row r="40" spans="1:6" s="2" customFormat="1" ht="15" customHeight="1">
      <c r="A40" s="579">
        <v>34</v>
      </c>
      <c r="B40" s="579" t="s">
        <v>8160</v>
      </c>
      <c r="C40" s="92" t="s">
        <v>8161</v>
      </c>
      <c r="D40" s="92" t="s">
        <v>8162</v>
      </c>
      <c r="E40" s="17" t="s">
        <v>9437</v>
      </c>
      <c r="F40" s="581">
        <v>40</v>
      </c>
    </row>
    <row r="41" spans="1:6" s="2" customFormat="1" ht="15" customHeight="1">
      <c r="A41" s="579">
        <v>35</v>
      </c>
      <c r="B41" s="579" t="s">
        <v>8163</v>
      </c>
      <c r="C41" s="92" t="s">
        <v>8164</v>
      </c>
      <c r="D41" s="92" t="s">
        <v>8165</v>
      </c>
      <c r="E41" s="17" t="s">
        <v>9437</v>
      </c>
      <c r="F41" s="581">
        <v>100</v>
      </c>
    </row>
    <row r="42" spans="1:6" s="2" customFormat="1" ht="15" customHeight="1">
      <c r="A42" s="579">
        <v>36</v>
      </c>
      <c r="B42" s="579" t="s">
        <v>8166</v>
      </c>
      <c r="C42" s="92" t="s">
        <v>8167</v>
      </c>
      <c r="D42" s="92" t="s">
        <v>8168</v>
      </c>
      <c r="E42" s="17" t="s">
        <v>9437</v>
      </c>
      <c r="F42" s="581">
        <v>100</v>
      </c>
    </row>
    <row r="43" spans="1:6" s="2" customFormat="1" ht="15" customHeight="1">
      <c r="A43" s="579">
        <v>37</v>
      </c>
      <c r="B43" s="579" t="s">
        <v>8169</v>
      </c>
      <c r="C43" s="92" t="s">
        <v>8170</v>
      </c>
      <c r="D43" s="92" t="s">
        <v>8171</v>
      </c>
      <c r="E43" s="17" t="s">
        <v>9437</v>
      </c>
      <c r="F43" s="581">
        <v>92</v>
      </c>
    </row>
    <row r="44" spans="1:6" s="2" customFormat="1" ht="15" customHeight="1">
      <c r="A44" s="579">
        <v>38</v>
      </c>
      <c r="B44" s="579" t="s">
        <v>8172</v>
      </c>
      <c r="C44" s="92" t="s">
        <v>8173</v>
      </c>
      <c r="D44" s="92" t="s">
        <v>8174</v>
      </c>
      <c r="E44" s="17" t="s">
        <v>9437</v>
      </c>
      <c r="F44" s="581">
        <v>189</v>
      </c>
    </row>
    <row r="45" spans="1:6" s="2" customFormat="1" ht="15" customHeight="1">
      <c r="A45" s="579">
        <v>39</v>
      </c>
      <c r="B45" s="579" t="s">
        <v>8175</v>
      </c>
      <c r="C45" s="92" t="s">
        <v>8176</v>
      </c>
      <c r="D45" s="92" t="s">
        <v>8177</v>
      </c>
      <c r="E45" s="17" t="s">
        <v>9437</v>
      </c>
      <c r="F45" s="581">
        <v>83</v>
      </c>
    </row>
    <row r="46" spans="1:6" s="2" customFormat="1" ht="15" customHeight="1">
      <c r="A46" s="579">
        <v>40</v>
      </c>
      <c r="B46" s="579" t="s">
        <v>8178</v>
      </c>
      <c r="C46" s="92" t="s">
        <v>8179</v>
      </c>
      <c r="D46" s="92" t="s">
        <v>8180</v>
      </c>
      <c r="E46" s="17" t="s">
        <v>9437</v>
      </c>
      <c r="F46" s="581">
        <v>158</v>
      </c>
    </row>
    <row r="47" spans="1:6" s="2" customFormat="1" ht="15" customHeight="1">
      <c r="A47" s="579">
        <v>41</v>
      </c>
      <c r="B47" s="579" t="s">
        <v>8181</v>
      </c>
      <c r="C47" s="92" t="s">
        <v>8182</v>
      </c>
      <c r="D47" s="92" t="s">
        <v>8183</v>
      </c>
      <c r="E47" s="17" t="s">
        <v>9437</v>
      </c>
      <c r="F47" s="581">
        <v>200</v>
      </c>
    </row>
    <row r="48" spans="1:6" s="2" customFormat="1" ht="15" customHeight="1">
      <c r="A48" s="579">
        <v>42</v>
      </c>
      <c r="B48" s="579" t="s">
        <v>8184</v>
      </c>
      <c r="C48" s="92" t="s">
        <v>8185</v>
      </c>
      <c r="D48" s="92" t="s">
        <v>8186</v>
      </c>
      <c r="E48" s="17" t="s">
        <v>9437</v>
      </c>
      <c r="F48" s="581">
        <v>60</v>
      </c>
    </row>
    <row r="49" spans="1:6" s="2" customFormat="1" ht="15" customHeight="1">
      <c r="A49" s="579">
        <v>43</v>
      </c>
      <c r="B49" s="579" t="s">
        <v>8187</v>
      </c>
      <c r="C49" s="92" t="s">
        <v>8188</v>
      </c>
      <c r="D49" s="92" t="s">
        <v>8189</v>
      </c>
      <c r="E49" s="17" t="s">
        <v>9437</v>
      </c>
      <c r="F49" s="581">
        <v>200</v>
      </c>
    </row>
    <row r="50" spans="1:6" s="2" customFormat="1" ht="15" customHeight="1">
      <c r="A50" s="579">
        <v>44</v>
      </c>
      <c r="B50" s="579" t="s">
        <v>8190</v>
      </c>
      <c r="C50" s="92" t="s">
        <v>8191</v>
      </c>
      <c r="D50" s="92" t="s">
        <v>8192</v>
      </c>
      <c r="E50" s="17" t="s">
        <v>9437</v>
      </c>
      <c r="F50" s="581">
        <v>100</v>
      </c>
    </row>
    <row r="51" spans="1:6" s="2" customFormat="1" ht="15" customHeight="1">
      <c r="A51" s="579">
        <v>45</v>
      </c>
      <c r="B51" s="579" t="s">
        <v>8193</v>
      </c>
      <c r="C51" s="92" t="s">
        <v>8194</v>
      </c>
      <c r="D51" s="92" t="s">
        <v>8195</v>
      </c>
      <c r="E51" s="17" t="s">
        <v>9437</v>
      </c>
      <c r="F51" s="581">
        <v>100</v>
      </c>
    </row>
    <row r="52" spans="1:6" s="2" customFormat="1" ht="15" customHeight="1">
      <c r="A52" s="579">
        <v>46</v>
      </c>
      <c r="B52" s="579" t="s">
        <v>8196</v>
      </c>
      <c r="C52" s="92" t="s">
        <v>8197</v>
      </c>
      <c r="D52" s="92" t="s">
        <v>8198</v>
      </c>
      <c r="E52" s="17" t="s">
        <v>9437</v>
      </c>
      <c r="F52" s="581">
        <v>185</v>
      </c>
    </row>
    <row r="53" spans="1:6" s="2" customFormat="1" ht="15" customHeight="1">
      <c r="A53" s="579">
        <v>47</v>
      </c>
      <c r="B53" s="579" t="s">
        <v>8199</v>
      </c>
      <c r="C53" s="92" t="s">
        <v>8200</v>
      </c>
      <c r="D53" s="92" t="s">
        <v>8201</v>
      </c>
      <c r="E53" s="17" t="s">
        <v>9437</v>
      </c>
      <c r="F53" s="581">
        <v>100</v>
      </c>
    </row>
    <row r="54" spans="1:6" s="2" customFormat="1" ht="15" customHeight="1">
      <c r="A54" s="579">
        <v>48</v>
      </c>
      <c r="B54" s="579" t="s">
        <v>8202</v>
      </c>
      <c r="C54" s="92" t="s">
        <v>8203</v>
      </c>
      <c r="D54" s="92" t="s">
        <v>8204</v>
      </c>
      <c r="E54" s="17" t="s">
        <v>9437</v>
      </c>
      <c r="F54" s="581">
        <v>200</v>
      </c>
    </row>
    <row r="55" spans="1:6" s="2" customFormat="1" ht="15" customHeight="1">
      <c r="A55" s="579">
        <v>49</v>
      </c>
      <c r="B55" s="579" t="s">
        <v>8205</v>
      </c>
      <c r="C55" s="92" t="s">
        <v>8206</v>
      </c>
      <c r="D55" s="92" t="s">
        <v>8207</v>
      </c>
      <c r="E55" s="17" t="s">
        <v>9437</v>
      </c>
      <c r="F55" s="581">
        <v>200</v>
      </c>
    </row>
    <row r="56" spans="1:6" s="2" customFormat="1" ht="15" customHeight="1">
      <c r="A56" s="579">
        <v>50</v>
      </c>
      <c r="B56" s="579" t="s">
        <v>8208</v>
      </c>
      <c r="C56" s="92" t="s">
        <v>8209</v>
      </c>
      <c r="D56" s="92" t="s">
        <v>8210</v>
      </c>
      <c r="E56" s="17" t="s">
        <v>9437</v>
      </c>
      <c r="F56" s="581">
        <v>200</v>
      </c>
    </row>
    <row r="57" spans="1:6" s="2" customFormat="1" ht="15" customHeight="1">
      <c r="A57" s="579">
        <v>51</v>
      </c>
      <c r="B57" s="579" t="s">
        <v>8211</v>
      </c>
      <c r="C57" s="92" t="s">
        <v>8212</v>
      </c>
      <c r="D57" s="92" t="s">
        <v>8213</v>
      </c>
      <c r="E57" s="17" t="s">
        <v>9437</v>
      </c>
      <c r="F57" s="581">
        <v>38</v>
      </c>
    </row>
    <row r="58" spans="1:6" s="2" customFormat="1" ht="15" customHeight="1">
      <c r="A58" s="579">
        <v>52</v>
      </c>
      <c r="B58" s="579" t="s">
        <v>8214</v>
      </c>
      <c r="C58" s="92" t="s">
        <v>8215</v>
      </c>
      <c r="D58" s="92" t="s">
        <v>8216</v>
      </c>
      <c r="E58" s="17" t="s">
        <v>9437</v>
      </c>
      <c r="F58" s="581">
        <v>200</v>
      </c>
    </row>
    <row r="59" spans="1:6" s="2" customFormat="1" ht="15" customHeight="1">
      <c r="A59" s="579">
        <v>53</v>
      </c>
      <c r="B59" s="579" t="s">
        <v>8217</v>
      </c>
      <c r="C59" s="92" t="s">
        <v>8218</v>
      </c>
      <c r="D59" s="92" t="s">
        <v>8219</v>
      </c>
      <c r="E59" s="17" t="s">
        <v>9437</v>
      </c>
      <c r="F59" s="581">
        <v>99</v>
      </c>
    </row>
    <row r="60" spans="1:6" s="2" customFormat="1" ht="15" customHeight="1">
      <c r="A60" s="579">
        <v>54</v>
      </c>
      <c r="B60" s="579" t="s">
        <v>8220</v>
      </c>
      <c r="C60" s="92" t="s">
        <v>8221</v>
      </c>
      <c r="D60" s="92" t="s">
        <v>8222</v>
      </c>
      <c r="E60" s="17" t="s">
        <v>9437</v>
      </c>
      <c r="F60" s="581">
        <v>83</v>
      </c>
    </row>
    <row r="61" spans="1:6" s="2" customFormat="1" ht="15" customHeight="1">
      <c r="A61" s="579">
        <v>55</v>
      </c>
      <c r="B61" s="579" t="s">
        <v>8223</v>
      </c>
      <c r="C61" s="92" t="s">
        <v>8224</v>
      </c>
      <c r="D61" s="92" t="s">
        <v>8225</v>
      </c>
      <c r="E61" s="17" t="s">
        <v>9437</v>
      </c>
      <c r="F61" s="581">
        <v>189</v>
      </c>
    </row>
    <row r="62" spans="1:6" s="2" customFormat="1" ht="15" customHeight="1">
      <c r="A62" s="579">
        <v>56</v>
      </c>
      <c r="B62" s="579" t="s">
        <v>8226</v>
      </c>
      <c r="C62" s="92" t="s">
        <v>8227</v>
      </c>
      <c r="D62" s="92" t="s">
        <v>8228</v>
      </c>
      <c r="E62" s="17" t="s">
        <v>9437</v>
      </c>
      <c r="F62" s="581">
        <v>100</v>
      </c>
    </row>
    <row r="63" spans="1:6" s="2" customFormat="1" ht="15" customHeight="1">
      <c r="A63" s="648" t="s">
        <v>10035</v>
      </c>
      <c r="B63" s="648"/>
      <c r="C63" s="649"/>
      <c r="D63" s="649"/>
      <c r="E63" s="650"/>
      <c r="F63" s="583">
        <f>SUM(F6:F62)</f>
        <v>5610</v>
      </c>
    </row>
    <row r="64" spans="1:255" s="554" customFormat="1" ht="15" customHeight="1">
      <c r="A64" s="728" t="s">
        <v>10036</v>
      </c>
      <c r="B64" s="728"/>
      <c r="C64" s="729"/>
      <c r="D64" s="729"/>
      <c r="E64" s="729"/>
      <c r="F64" s="730"/>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row>
    <row r="65" spans="1:6" s="2" customFormat="1" ht="15" customHeight="1">
      <c r="A65" s="584" t="s">
        <v>9425</v>
      </c>
      <c r="B65" s="582" t="s">
        <v>9430</v>
      </c>
      <c r="C65" s="584" t="s">
        <v>9431</v>
      </c>
      <c r="D65" s="584" t="s">
        <v>9432</v>
      </c>
      <c r="E65" s="584" t="s">
        <v>10037</v>
      </c>
      <c r="F65" s="585" t="s">
        <v>9426</v>
      </c>
    </row>
    <row r="66" spans="1:6" s="2" customFormat="1" ht="15" customHeight="1">
      <c r="A66" s="579">
        <v>57</v>
      </c>
      <c r="B66" s="586" t="s">
        <v>8229</v>
      </c>
      <c r="C66" s="587" t="s">
        <v>8230</v>
      </c>
      <c r="D66" s="587" t="s">
        <v>8231</v>
      </c>
      <c r="E66" s="586" t="s">
        <v>9437</v>
      </c>
      <c r="F66" s="581">
        <v>400</v>
      </c>
    </row>
    <row r="67" spans="1:6" s="2" customFormat="1" ht="15" customHeight="1">
      <c r="A67" s="579">
        <v>58</v>
      </c>
      <c r="B67" s="586" t="s">
        <v>8232</v>
      </c>
      <c r="C67" s="587" t="s">
        <v>8233</v>
      </c>
      <c r="D67" s="587" t="s">
        <v>8234</v>
      </c>
      <c r="E67" s="586" t="s">
        <v>9437</v>
      </c>
      <c r="F67" s="581">
        <v>400</v>
      </c>
    </row>
    <row r="68" spans="1:6" s="2" customFormat="1" ht="15" customHeight="1">
      <c r="A68" s="579">
        <v>59</v>
      </c>
      <c r="B68" s="586" t="s">
        <v>8235</v>
      </c>
      <c r="C68" s="587" t="s">
        <v>8236</v>
      </c>
      <c r="D68" s="587" t="s">
        <v>8237</v>
      </c>
      <c r="E68" s="588" t="s">
        <v>9437</v>
      </c>
      <c r="F68" s="581">
        <v>457</v>
      </c>
    </row>
    <row r="69" spans="1:6" s="2" customFormat="1" ht="15" customHeight="1">
      <c r="A69" s="579">
        <v>60</v>
      </c>
      <c r="B69" s="586" t="s">
        <v>8238</v>
      </c>
      <c r="C69" s="587" t="s">
        <v>8239</v>
      </c>
      <c r="D69" s="589" t="s">
        <v>8240</v>
      </c>
      <c r="E69" s="590" t="s">
        <v>10071</v>
      </c>
      <c r="F69" s="591">
        <v>100</v>
      </c>
    </row>
    <row r="70" spans="1:6" s="2" customFormat="1" ht="15" customHeight="1">
      <c r="A70" s="579">
        <v>61</v>
      </c>
      <c r="B70" s="586" t="s">
        <v>8241</v>
      </c>
      <c r="C70" s="587" t="s">
        <v>8242</v>
      </c>
      <c r="D70" s="587" t="s">
        <v>8243</v>
      </c>
      <c r="E70" s="590" t="s">
        <v>10071</v>
      </c>
      <c r="F70" s="581">
        <v>66</v>
      </c>
    </row>
    <row r="71" spans="1:6" s="2" customFormat="1" ht="15" customHeight="1">
      <c r="A71" s="579">
        <v>62</v>
      </c>
      <c r="B71" s="586" t="s">
        <v>8244</v>
      </c>
      <c r="C71" s="587" t="s">
        <v>8245</v>
      </c>
      <c r="D71" s="587" t="s">
        <v>8246</v>
      </c>
      <c r="E71" s="590" t="s">
        <v>10071</v>
      </c>
      <c r="F71" s="581">
        <v>150</v>
      </c>
    </row>
    <row r="72" spans="1:6" s="2" customFormat="1" ht="15" customHeight="1">
      <c r="A72" s="579">
        <v>63</v>
      </c>
      <c r="B72" s="586" t="s">
        <v>8247</v>
      </c>
      <c r="C72" s="587" t="s">
        <v>8248</v>
      </c>
      <c r="D72" s="587" t="s">
        <v>8249</v>
      </c>
      <c r="E72" s="590" t="s">
        <v>10071</v>
      </c>
      <c r="F72" s="581">
        <v>45</v>
      </c>
    </row>
    <row r="73" spans="1:6" s="2" customFormat="1" ht="15" customHeight="1">
      <c r="A73" s="579">
        <v>64</v>
      </c>
      <c r="B73" s="586" t="s">
        <v>8250</v>
      </c>
      <c r="C73" s="587" t="s">
        <v>8251</v>
      </c>
      <c r="D73" s="587" t="s">
        <v>8252</v>
      </c>
      <c r="E73" s="590" t="s">
        <v>10071</v>
      </c>
      <c r="F73" s="581">
        <v>100</v>
      </c>
    </row>
    <row r="74" spans="1:6" s="2" customFormat="1" ht="15" customHeight="1">
      <c r="A74" s="579">
        <v>65</v>
      </c>
      <c r="B74" s="586" t="s">
        <v>8253</v>
      </c>
      <c r="C74" s="587" t="s">
        <v>8254</v>
      </c>
      <c r="D74" s="587" t="s">
        <v>8255</v>
      </c>
      <c r="E74" s="590" t="s">
        <v>10071</v>
      </c>
      <c r="F74" s="581">
        <v>71</v>
      </c>
    </row>
    <row r="75" spans="1:6" s="2" customFormat="1" ht="15" customHeight="1">
      <c r="A75" s="579">
        <v>66</v>
      </c>
      <c r="B75" s="586" t="s">
        <v>8256</v>
      </c>
      <c r="C75" s="587" t="s">
        <v>8257</v>
      </c>
      <c r="D75" s="587" t="s">
        <v>8258</v>
      </c>
      <c r="E75" s="590" t="s">
        <v>10071</v>
      </c>
      <c r="F75" s="581">
        <v>100</v>
      </c>
    </row>
    <row r="76" spans="1:6" s="2" customFormat="1" ht="15" customHeight="1">
      <c r="A76" s="579">
        <v>67</v>
      </c>
      <c r="B76" s="586" t="s">
        <v>8259</v>
      </c>
      <c r="C76" s="587" t="s">
        <v>8260</v>
      </c>
      <c r="D76" s="587" t="s">
        <v>8261</v>
      </c>
      <c r="E76" s="590" t="s">
        <v>10071</v>
      </c>
      <c r="F76" s="581">
        <v>100</v>
      </c>
    </row>
    <row r="77" spans="1:6" s="2" customFormat="1" ht="15" customHeight="1">
      <c r="A77" s="579">
        <v>68</v>
      </c>
      <c r="B77" s="586" t="s">
        <v>8262</v>
      </c>
      <c r="C77" s="587" t="s">
        <v>8263</v>
      </c>
      <c r="D77" s="587" t="s">
        <v>8264</v>
      </c>
      <c r="E77" s="590" t="s">
        <v>10071</v>
      </c>
      <c r="F77" s="581">
        <v>100</v>
      </c>
    </row>
    <row r="78" spans="1:6" s="2" customFormat="1" ht="15" customHeight="1">
      <c r="A78" s="579">
        <v>69</v>
      </c>
      <c r="B78" s="586" t="s">
        <v>8265</v>
      </c>
      <c r="C78" s="587" t="s">
        <v>8266</v>
      </c>
      <c r="D78" s="587" t="s">
        <v>8267</v>
      </c>
      <c r="E78" s="590" t="s">
        <v>10071</v>
      </c>
      <c r="F78" s="581">
        <v>100</v>
      </c>
    </row>
    <row r="79" spans="1:6" s="2" customFormat="1" ht="15" customHeight="1">
      <c r="A79" s="579">
        <v>70</v>
      </c>
      <c r="B79" s="586" t="s">
        <v>8268</v>
      </c>
      <c r="C79" s="587" t="s">
        <v>8269</v>
      </c>
      <c r="D79" s="587" t="s">
        <v>8270</v>
      </c>
      <c r="E79" s="590" t="s">
        <v>10071</v>
      </c>
      <c r="F79" s="581">
        <v>50</v>
      </c>
    </row>
    <row r="80" spans="1:6" s="2" customFormat="1" ht="15" customHeight="1">
      <c r="A80" s="579">
        <v>71</v>
      </c>
      <c r="B80" s="586" t="s">
        <v>8271</v>
      </c>
      <c r="C80" s="587" t="s">
        <v>8272</v>
      </c>
      <c r="D80" s="587" t="s">
        <v>8273</v>
      </c>
      <c r="E80" s="590" t="s">
        <v>10071</v>
      </c>
      <c r="F80" s="581">
        <v>75</v>
      </c>
    </row>
    <row r="81" spans="1:6" s="2" customFormat="1" ht="15" customHeight="1">
      <c r="A81" s="579">
        <v>72</v>
      </c>
      <c r="B81" s="586" t="s">
        <v>8274</v>
      </c>
      <c r="C81" s="587" t="s">
        <v>8275</v>
      </c>
      <c r="D81" s="587" t="s">
        <v>8276</v>
      </c>
      <c r="E81" s="590" t="s">
        <v>10071</v>
      </c>
      <c r="F81" s="581">
        <v>44</v>
      </c>
    </row>
    <row r="82" spans="1:6" s="2" customFormat="1" ht="15" customHeight="1">
      <c r="A82" s="579">
        <v>73</v>
      </c>
      <c r="B82" s="586" t="s">
        <v>8277</v>
      </c>
      <c r="C82" s="587" t="s">
        <v>8278</v>
      </c>
      <c r="D82" s="587" t="s">
        <v>8279</v>
      </c>
      <c r="E82" s="590" t="s">
        <v>10071</v>
      </c>
      <c r="F82" s="581">
        <v>100</v>
      </c>
    </row>
    <row r="83" spans="1:6" s="2" customFormat="1" ht="15" customHeight="1">
      <c r="A83" s="579">
        <v>74</v>
      </c>
      <c r="B83" s="586" t="s">
        <v>8280</v>
      </c>
      <c r="C83" s="587" t="s">
        <v>8281</v>
      </c>
      <c r="D83" s="587" t="s">
        <v>8282</v>
      </c>
      <c r="E83" s="590" t="s">
        <v>10071</v>
      </c>
      <c r="F83" s="581">
        <v>32</v>
      </c>
    </row>
    <row r="84" spans="1:6" s="2" customFormat="1" ht="15" customHeight="1">
      <c r="A84" s="579">
        <v>75</v>
      </c>
      <c r="B84" s="586" t="s">
        <v>8283</v>
      </c>
      <c r="C84" s="587" t="s">
        <v>8284</v>
      </c>
      <c r="D84" s="587" t="s">
        <v>8285</v>
      </c>
      <c r="E84" s="590" t="s">
        <v>10071</v>
      </c>
      <c r="F84" s="581">
        <v>22</v>
      </c>
    </row>
    <row r="85" spans="1:6" s="2" customFormat="1" ht="15" customHeight="1">
      <c r="A85" s="579">
        <v>76</v>
      </c>
      <c r="B85" s="586" t="s">
        <v>8286</v>
      </c>
      <c r="C85" s="587" t="s">
        <v>8287</v>
      </c>
      <c r="D85" s="587" t="s">
        <v>8288</v>
      </c>
      <c r="E85" s="590" t="s">
        <v>10071</v>
      </c>
      <c r="F85" s="581">
        <v>87</v>
      </c>
    </row>
    <row r="86" spans="1:6" s="2" customFormat="1" ht="15" customHeight="1">
      <c r="A86" s="579">
        <v>77</v>
      </c>
      <c r="B86" s="586" t="s">
        <v>8289</v>
      </c>
      <c r="C86" s="587" t="s">
        <v>8290</v>
      </c>
      <c r="D86" s="587" t="s">
        <v>8291</v>
      </c>
      <c r="E86" s="590" t="s">
        <v>10071</v>
      </c>
      <c r="F86" s="581">
        <v>93</v>
      </c>
    </row>
    <row r="87" spans="1:6" s="2" customFormat="1" ht="15" customHeight="1">
      <c r="A87" s="579">
        <v>78</v>
      </c>
      <c r="B87" s="586" t="s">
        <v>8292</v>
      </c>
      <c r="C87" s="587" t="s">
        <v>8293</v>
      </c>
      <c r="D87" s="587" t="s">
        <v>8294</v>
      </c>
      <c r="E87" s="590" t="s">
        <v>10071</v>
      </c>
      <c r="F87" s="581">
        <v>76</v>
      </c>
    </row>
    <row r="88" spans="1:6" s="2" customFormat="1" ht="15" customHeight="1">
      <c r="A88" s="579">
        <v>79</v>
      </c>
      <c r="B88" s="586" t="s">
        <v>8295</v>
      </c>
      <c r="C88" s="587" t="s">
        <v>8296</v>
      </c>
      <c r="D88" s="587" t="s">
        <v>8297</v>
      </c>
      <c r="E88" s="590" t="s">
        <v>10071</v>
      </c>
      <c r="F88" s="581">
        <v>92</v>
      </c>
    </row>
    <row r="89" spans="1:6" s="2" customFormat="1" ht="15" customHeight="1">
      <c r="A89" s="579">
        <v>80</v>
      </c>
      <c r="B89" s="586" t="s">
        <v>8298</v>
      </c>
      <c r="C89" s="587" t="s">
        <v>8299</v>
      </c>
      <c r="D89" s="587" t="s">
        <v>8300</v>
      </c>
      <c r="E89" s="590" t="s">
        <v>10071</v>
      </c>
      <c r="F89" s="581">
        <v>100</v>
      </c>
    </row>
    <row r="90" spans="1:6" s="2" customFormat="1" ht="15" customHeight="1">
      <c r="A90" s="579">
        <v>81</v>
      </c>
      <c r="B90" s="586" t="s">
        <v>8301</v>
      </c>
      <c r="C90" s="587" t="s">
        <v>8302</v>
      </c>
      <c r="D90" s="587" t="s">
        <v>8303</v>
      </c>
      <c r="E90" s="590" t="s">
        <v>10071</v>
      </c>
      <c r="F90" s="581">
        <v>100</v>
      </c>
    </row>
    <row r="91" spans="1:6" s="2" customFormat="1" ht="15" customHeight="1">
      <c r="A91" s="579">
        <v>82</v>
      </c>
      <c r="B91" s="586" t="s">
        <v>8304</v>
      </c>
      <c r="C91" s="587" t="s">
        <v>8305</v>
      </c>
      <c r="D91" s="587" t="s">
        <v>8306</v>
      </c>
      <c r="E91" s="590" t="s">
        <v>10071</v>
      </c>
      <c r="F91" s="581">
        <v>57</v>
      </c>
    </row>
    <row r="92" spans="1:6" s="2" customFormat="1" ht="15" customHeight="1">
      <c r="A92" s="648" t="s">
        <v>10035</v>
      </c>
      <c r="B92" s="648"/>
      <c r="C92" s="732"/>
      <c r="D92" s="732"/>
      <c r="E92" s="732"/>
      <c r="F92" s="592">
        <f>SUM(F66:F91)</f>
        <v>3117</v>
      </c>
    </row>
    <row r="93" spans="1:255" s="554" customFormat="1" ht="14.25" customHeight="1">
      <c r="A93" s="728" t="s">
        <v>10150</v>
      </c>
      <c r="B93" s="728"/>
      <c r="C93" s="732"/>
      <c r="D93" s="732"/>
      <c r="E93" s="732"/>
      <c r="F93" s="728"/>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c r="IQ93" s="2"/>
      <c r="IR93" s="2"/>
      <c r="IS93" s="2"/>
      <c r="IT93" s="2"/>
      <c r="IU93" s="2"/>
    </row>
    <row r="94" spans="1:6" s="2" customFormat="1" ht="14.25" customHeight="1">
      <c r="A94" s="584" t="s">
        <v>9425</v>
      </c>
      <c r="B94" s="582" t="s">
        <v>9430</v>
      </c>
      <c r="C94" s="651" t="s">
        <v>10151</v>
      </c>
      <c r="D94" s="651"/>
      <c r="E94" s="584" t="s">
        <v>10152</v>
      </c>
      <c r="F94" s="585" t="s">
        <v>9426</v>
      </c>
    </row>
    <row r="95" spans="1:6" s="2" customFormat="1" ht="14.25" customHeight="1">
      <c r="A95" s="579">
        <v>83</v>
      </c>
      <c r="B95" s="586" t="s">
        <v>8307</v>
      </c>
      <c r="C95" s="652" t="s">
        <v>8308</v>
      </c>
      <c r="D95" s="652"/>
      <c r="E95" s="579" t="s">
        <v>10155</v>
      </c>
      <c r="F95" s="593">
        <v>90</v>
      </c>
    </row>
    <row r="96" spans="1:6" s="2" customFormat="1" ht="14.25" customHeight="1">
      <c r="A96" s="579">
        <v>84</v>
      </c>
      <c r="B96" s="586" t="s">
        <v>8309</v>
      </c>
      <c r="C96" s="652" t="s">
        <v>8310</v>
      </c>
      <c r="D96" s="652"/>
      <c r="E96" s="579" t="s">
        <v>10155</v>
      </c>
      <c r="F96" s="593">
        <v>13</v>
      </c>
    </row>
    <row r="97" spans="1:6" s="2" customFormat="1" ht="14.25" customHeight="1">
      <c r="A97" s="648" t="s">
        <v>10035</v>
      </c>
      <c r="B97" s="648"/>
      <c r="C97" s="732"/>
      <c r="D97" s="732"/>
      <c r="E97" s="732"/>
      <c r="F97" s="603">
        <f>SUM(F95:F96)</f>
        <v>103</v>
      </c>
    </row>
    <row r="98" spans="1:6" s="2" customFormat="1" ht="14.25" customHeight="1">
      <c r="A98" s="706" t="s">
        <v>10269</v>
      </c>
      <c r="B98" s="707"/>
      <c r="C98" s="708"/>
      <c r="D98" s="708"/>
      <c r="E98" s="708"/>
      <c r="F98" s="33">
        <v>8830</v>
      </c>
    </row>
    <row r="99" spans="5:6" ht="14.25">
      <c r="E99" s="50"/>
      <c r="F99" s="50"/>
    </row>
    <row r="100" spans="5:6" ht="14.25">
      <c r="E100" s="50"/>
      <c r="F100" s="50"/>
    </row>
    <row r="101" spans="5:6" ht="14.25">
      <c r="E101" s="50"/>
      <c r="F101" s="50"/>
    </row>
    <row r="102" spans="5:6" ht="14.25">
      <c r="E102" s="50"/>
      <c r="F102" s="50"/>
    </row>
    <row r="103" spans="5:6" ht="14.25">
      <c r="E103" s="50"/>
      <c r="F103" s="50"/>
    </row>
    <row r="104" spans="5:6" ht="14.25">
      <c r="E104" s="50"/>
      <c r="F104" s="50"/>
    </row>
    <row r="105" spans="5:6" ht="14.25">
      <c r="E105" s="50"/>
      <c r="F105" s="50"/>
    </row>
    <row r="106" spans="5:6" ht="14.25">
      <c r="E106" s="50"/>
      <c r="F106" s="50"/>
    </row>
    <row r="107" spans="5:6" ht="14.25">
      <c r="E107" s="50"/>
      <c r="F107" s="50"/>
    </row>
    <row r="108" spans="5:6" ht="14.25">
      <c r="E108" s="50"/>
      <c r="F108" s="50"/>
    </row>
    <row r="109" spans="5:6" ht="14.25">
      <c r="E109" s="50"/>
      <c r="F109" s="50"/>
    </row>
    <row r="110" spans="5:6" ht="14.25">
      <c r="E110" s="50"/>
      <c r="F110" s="50"/>
    </row>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sheetData>
  <sheetProtection/>
  <mergeCells count="12">
    <mergeCell ref="C95:D95"/>
    <mergeCell ref="C96:D96"/>
    <mergeCell ref="A97:E97"/>
    <mergeCell ref="A98:E98"/>
    <mergeCell ref="A64:F64"/>
    <mergeCell ref="A92:E92"/>
    <mergeCell ref="A93:F93"/>
    <mergeCell ref="C94:D94"/>
    <mergeCell ref="A2:F2"/>
    <mergeCell ref="E3:F3"/>
    <mergeCell ref="A4:F4"/>
    <mergeCell ref="A63:E63"/>
  </mergeCells>
  <printOptions horizontalCentered="1"/>
  <pageMargins left="0.3541666666666667" right="0.3541666666666667" top="0.7875" bottom="0.7875" header="0.5111111111111111" footer="0.511111111111111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IU38"/>
  <sheetViews>
    <sheetView workbookViewId="0" topLeftCell="A1">
      <selection activeCell="I238" sqref="I238"/>
    </sheetView>
  </sheetViews>
  <sheetFormatPr defaultColWidth="9.140625" defaultRowHeight="12.75"/>
  <cols>
    <col min="1" max="1" width="3.8515625" style="5" customWidth="1"/>
    <col min="2" max="2" width="14.421875" style="5" customWidth="1"/>
    <col min="3" max="3" width="62.421875" style="5" customWidth="1"/>
    <col min="4" max="4" width="41.7109375" style="5" customWidth="1"/>
    <col min="5" max="5" width="8.140625" style="6" customWidth="1"/>
    <col min="6" max="6" width="12.421875" style="6" customWidth="1"/>
    <col min="7" max="32" width="10.28125" style="5" customWidth="1"/>
    <col min="33" max="224" width="9.140625" style="5" customWidth="1"/>
    <col min="225" max="255" width="10.28125" style="5" customWidth="1"/>
  </cols>
  <sheetData>
    <row r="1" spans="1:2" ht="14.25">
      <c r="A1" s="7" t="s">
        <v>9423</v>
      </c>
      <c r="B1" s="7"/>
    </row>
    <row r="2" spans="1:255" ht="19.5" customHeight="1">
      <c r="A2" s="725" t="s">
        <v>9427</v>
      </c>
      <c r="B2" s="725"/>
      <c r="C2" s="725"/>
      <c r="D2" s="725"/>
      <c r="E2" s="725"/>
      <c r="F2" s="725"/>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162"/>
      <c r="IO2" s="162"/>
      <c r="IP2" s="162"/>
      <c r="IQ2" s="162"/>
      <c r="IR2" s="162"/>
      <c r="IS2" s="163"/>
      <c r="IT2" s="163"/>
      <c r="IU2" s="163"/>
    </row>
    <row r="3" spans="1:6" s="1" customFormat="1" ht="14.25" customHeight="1">
      <c r="A3" s="8" t="s">
        <v>8311</v>
      </c>
      <c r="B3" s="9"/>
      <c r="C3" s="10"/>
      <c r="D3" s="10"/>
      <c r="E3" s="726" t="s">
        <v>9424</v>
      </c>
      <c r="F3" s="683"/>
    </row>
    <row r="4" spans="1:6" s="2" customFormat="1" ht="14.25" customHeight="1">
      <c r="A4" s="728" t="s">
        <v>9429</v>
      </c>
      <c r="B4" s="728"/>
      <c r="C4" s="729"/>
      <c r="D4" s="729"/>
      <c r="E4" s="729"/>
      <c r="F4" s="730"/>
    </row>
    <row r="5" spans="1:6" s="1" customFormat="1" ht="14.25" customHeight="1">
      <c r="A5" s="13" t="s">
        <v>9425</v>
      </c>
      <c r="B5" s="13" t="s">
        <v>9430</v>
      </c>
      <c r="C5" s="14" t="s">
        <v>9431</v>
      </c>
      <c r="D5" s="14" t="s">
        <v>9432</v>
      </c>
      <c r="E5" s="14" t="s">
        <v>9433</v>
      </c>
      <c r="F5" s="14" t="s">
        <v>9426</v>
      </c>
    </row>
    <row r="6" spans="1:6" s="1" customFormat="1" ht="14.25" customHeight="1">
      <c r="A6" s="555">
        <v>1</v>
      </c>
      <c r="B6" s="555" t="s">
        <v>8312</v>
      </c>
      <c r="C6" s="90" t="s">
        <v>8313</v>
      </c>
      <c r="D6" s="90" t="s">
        <v>8314</v>
      </c>
      <c r="E6" s="17" t="s">
        <v>9437</v>
      </c>
      <c r="F6" s="556">
        <v>95</v>
      </c>
    </row>
    <row r="7" spans="1:6" s="1" customFormat="1" ht="14.25" customHeight="1">
      <c r="A7" s="555">
        <v>2</v>
      </c>
      <c r="B7" s="555" t="s">
        <v>8315</v>
      </c>
      <c r="C7" s="92" t="s">
        <v>8316</v>
      </c>
      <c r="D7" s="92" t="s">
        <v>8317</v>
      </c>
      <c r="E7" s="17" t="s">
        <v>9437</v>
      </c>
      <c r="F7" s="556">
        <v>60</v>
      </c>
    </row>
    <row r="8" spans="1:6" s="1" customFormat="1" ht="14.25" customHeight="1">
      <c r="A8" s="555">
        <v>3</v>
      </c>
      <c r="B8" s="555" t="s">
        <v>8318</v>
      </c>
      <c r="C8" s="92" t="s">
        <v>8319</v>
      </c>
      <c r="D8" s="92" t="s">
        <v>8320</v>
      </c>
      <c r="E8" s="17" t="s">
        <v>9437</v>
      </c>
      <c r="F8" s="556">
        <v>50</v>
      </c>
    </row>
    <row r="9" spans="1:6" s="1" customFormat="1" ht="14.25" customHeight="1">
      <c r="A9" s="555">
        <v>4</v>
      </c>
      <c r="B9" s="555" t="s">
        <v>8321</v>
      </c>
      <c r="C9" s="92" t="s">
        <v>8322</v>
      </c>
      <c r="D9" s="92" t="s">
        <v>8323</v>
      </c>
      <c r="E9" s="17" t="s">
        <v>9437</v>
      </c>
      <c r="F9" s="556">
        <v>78</v>
      </c>
    </row>
    <row r="10" spans="1:6" s="1" customFormat="1" ht="14.25" customHeight="1">
      <c r="A10" s="555">
        <v>5</v>
      </c>
      <c r="B10" s="555" t="s">
        <v>8324</v>
      </c>
      <c r="C10" s="92" t="s">
        <v>8325</v>
      </c>
      <c r="D10" s="92" t="s">
        <v>8326</v>
      </c>
      <c r="E10" s="17" t="s">
        <v>9437</v>
      </c>
      <c r="F10" s="556">
        <v>36</v>
      </c>
    </row>
    <row r="11" spans="1:6" s="1" customFormat="1" ht="14.25" customHeight="1">
      <c r="A11" s="555">
        <v>6</v>
      </c>
      <c r="B11" s="555" t="s">
        <v>8327</v>
      </c>
      <c r="C11" s="92" t="s">
        <v>8328</v>
      </c>
      <c r="D11" s="92" t="s">
        <v>8329</v>
      </c>
      <c r="E11" s="17" t="s">
        <v>9437</v>
      </c>
      <c r="F11" s="556">
        <v>58</v>
      </c>
    </row>
    <row r="12" spans="1:6" s="1" customFormat="1" ht="14.25" customHeight="1">
      <c r="A12" s="555">
        <v>7</v>
      </c>
      <c r="B12" s="555" t="s">
        <v>8330</v>
      </c>
      <c r="C12" s="92" t="s">
        <v>8331</v>
      </c>
      <c r="D12" s="92" t="s">
        <v>8332</v>
      </c>
      <c r="E12" s="17" t="s">
        <v>9437</v>
      </c>
      <c r="F12" s="556">
        <v>74</v>
      </c>
    </row>
    <row r="13" spans="1:6" s="1" customFormat="1" ht="14.25" customHeight="1">
      <c r="A13" s="555">
        <v>8</v>
      </c>
      <c r="B13" s="555" t="s">
        <v>8333</v>
      </c>
      <c r="C13" s="92" t="s">
        <v>8334</v>
      </c>
      <c r="D13" s="92" t="s">
        <v>8335</v>
      </c>
      <c r="E13" s="17" t="s">
        <v>9437</v>
      </c>
      <c r="F13" s="556">
        <v>60</v>
      </c>
    </row>
    <row r="14" spans="1:6" s="1" customFormat="1" ht="14.25" customHeight="1">
      <c r="A14" s="555">
        <v>9</v>
      </c>
      <c r="B14" s="555" t="s">
        <v>8336</v>
      </c>
      <c r="C14" s="92" t="s">
        <v>8337</v>
      </c>
      <c r="D14" s="92" t="s">
        <v>8338</v>
      </c>
      <c r="E14" s="17" t="s">
        <v>9437</v>
      </c>
      <c r="F14" s="556">
        <v>70</v>
      </c>
    </row>
    <row r="15" spans="1:6" s="1" customFormat="1" ht="14.25" customHeight="1">
      <c r="A15" s="555">
        <v>10</v>
      </c>
      <c r="B15" s="555" t="s">
        <v>8339</v>
      </c>
      <c r="C15" s="92" t="s">
        <v>8340</v>
      </c>
      <c r="D15" s="92" t="s">
        <v>8341</v>
      </c>
      <c r="E15" s="17" t="s">
        <v>9437</v>
      </c>
      <c r="F15" s="556">
        <v>100</v>
      </c>
    </row>
    <row r="16" spans="1:6" s="1" customFormat="1" ht="14.25" customHeight="1">
      <c r="A16" s="555">
        <v>11</v>
      </c>
      <c r="B16" s="555" t="s">
        <v>8342</v>
      </c>
      <c r="C16" s="92" t="s">
        <v>8343</v>
      </c>
      <c r="D16" s="92" t="s">
        <v>8344</v>
      </c>
      <c r="E16" s="17" t="s">
        <v>9437</v>
      </c>
      <c r="F16" s="556">
        <v>75</v>
      </c>
    </row>
    <row r="17" spans="1:6" s="1" customFormat="1" ht="14.25" customHeight="1">
      <c r="A17" s="653" t="s">
        <v>10035</v>
      </c>
      <c r="B17" s="653"/>
      <c r="C17" s="654"/>
      <c r="D17" s="654"/>
      <c r="E17" s="655"/>
      <c r="F17" s="558">
        <f>SUM(F6:F16)</f>
        <v>756</v>
      </c>
    </row>
    <row r="18" spans="1:255" s="554" customFormat="1" ht="14.25" customHeight="1">
      <c r="A18" s="728" t="s">
        <v>10036</v>
      </c>
      <c r="B18" s="728"/>
      <c r="C18" s="729"/>
      <c r="D18" s="729"/>
      <c r="E18" s="729"/>
      <c r="F18" s="730"/>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row>
    <row r="19" spans="1:6" s="1" customFormat="1" ht="14.25" customHeight="1">
      <c r="A19" s="559" t="s">
        <v>9425</v>
      </c>
      <c r="B19" s="557" t="s">
        <v>9430</v>
      </c>
      <c r="C19" s="559" t="s">
        <v>9431</v>
      </c>
      <c r="D19" s="559" t="s">
        <v>9432</v>
      </c>
      <c r="E19" s="559" t="s">
        <v>10037</v>
      </c>
      <c r="F19" s="560" t="s">
        <v>9426</v>
      </c>
    </row>
    <row r="20" spans="1:6" s="1" customFormat="1" ht="14.25" customHeight="1">
      <c r="A20" s="555">
        <v>12</v>
      </c>
      <c r="B20" s="561" t="s">
        <v>8345</v>
      </c>
      <c r="C20" s="562" t="s">
        <v>8346</v>
      </c>
      <c r="D20" s="562" t="s">
        <v>8347</v>
      </c>
      <c r="E20" s="563" t="s">
        <v>9437</v>
      </c>
      <c r="F20" s="556">
        <v>47</v>
      </c>
    </row>
    <row r="21" spans="1:6" s="1" customFormat="1" ht="14.25" customHeight="1">
      <c r="A21" s="555">
        <v>13</v>
      </c>
      <c r="B21" s="561" t="s">
        <v>8348</v>
      </c>
      <c r="C21" s="562" t="s">
        <v>8349</v>
      </c>
      <c r="D21" s="564" t="s">
        <v>8350</v>
      </c>
      <c r="E21" s="575" t="s">
        <v>10071</v>
      </c>
      <c r="F21" s="576">
        <v>82</v>
      </c>
    </row>
    <row r="22" spans="1:6" s="1" customFormat="1" ht="14.25" customHeight="1">
      <c r="A22" s="555">
        <v>14</v>
      </c>
      <c r="B22" s="561" t="s">
        <v>8351</v>
      </c>
      <c r="C22" s="562" t="s">
        <v>8352</v>
      </c>
      <c r="D22" s="562" t="s">
        <v>8353</v>
      </c>
      <c r="E22" s="575" t="s">
        <v>10071</v>
      </c>
      <c r="F22" s="556">
        <v>174</v>
      </c>
    </row>
    <row r="23" spans="1:6" s="1" customFormat="1" ht="14.25" customHeight="1">
      <c r="A23" s="555">
        <v>15</v>
      </c>
      <c r="B23" s="561" t="s">
        <v>8354</v>
      </c>
      <c r="C23" s="562" t="s">
        <v>8355</v>
      </c>
      <c r="D23" s="562" t="s">
        <v>8356</v>
      </c>
      <c r="E23" s="575" t="s">
        <v>10071</v>
      </c>
      <c r="F23" s="556">
        <v>200</v>
      </c>
    </row>
    <row r="24" spans="1:6" s="1" customFormat="1" ht="14.25" customHeight="1">
      <c r="A24" s="555">
        <v>16</v>
      </c>
      <c r="B24" s="561" t="s">
        <v>8357</v>
      </c>
      <c r="C24" s="562" t="s">
        <v>8358</v>
      </c>
      <c r="D24" s="562" t="s">
        <v>8359</v>
      </c>
      <c r="E24" s="575" t="s">
        <v>10071</v>
      </c>
      <c r="F24" s="556">
        <v>32</v>
      </c>
    </row>
    <row r="25" spans="1:6" s="1" customFormat="1" ht="14.25" customHeight="1">
      <c r="A25" s="653" t="s">
        <v>10035</v>
      </c>
      <c r="B25" s="653"/>
      <c r="C25" s="654"/>
      <c r="D25" s="654"/>
      <c r="E25" s="655"/>
      <c r="F25" s="558">
        <f>SUM(F20:F24)</f>
        <v>535</v>
      </c>
    </row>
    <row r="26" spans="1:6" s="1" customFormat="1" ht="14.25" customHeight="1">
      <c r="A26" s="687" t="s">
        <v>10269</v>
      </c>
      <c r="B26" s="688"/>
      <c r="C26" s="689"/>
      <c r="D26" s="689"/>
      <c r="E26" s="689"/>
      <c r="F26" s="558">
        <v>1291</v>
      </c>
    </row>
    <row r="27" spans="5:6" ht="14.25">
      <c r="E27" s="5"/>
      <c r="F27" s="5"/>
    </row>
    <row r="28" spans="5:6" ht="14.25">
      <c r="E28" s="5"/>
      <c r="F28" s="5"/>
    </row>
    <row r="29" spans="5:6" ht="14.25">
      <c r="E29" s="5"/>
      <c r="F29" s="5"/>
    </row>
    <row r="30" spans="5:6" ht="14.25">
      <c r="E30" s="5"/>
      <c r="F30" s="5"/>
    </row>
    <row r="31" spans="5:6" ht="14.25">
      <c r="E31" s="5"/>
      <c r="F31" s="5"/>
    </row>
    <row r="32" spans="5:6" ht="14.25">
      <c r="E32" s="5"/>
      <c r="F32" s="5"/>
    </row>
    <row r="33" spans="5:6" ht="14.25">
      <c r="E33" s="5"/>
      <c r="F33" s="5"/>
    </row>
    <row r="34" spans="5:6" ht="14.25">
      <c r="E34" s="5"/>
      <c r="F34" s="5"/>
    </row>
    <row r="35" spans="5:6" ht="14.25">
      <c r="E35" s="5"/>
      <c r="F35" s="5"/>
    </row>
    <row r="36" spans="5:6" ht="14.25">
      <c r="E36" s="5"/>
      <c r="F36" s="5"/>
    </row>
    <row r="37" spans="5:6" ht="14.25">
      <c r="E37" s="5"/>
      <c r="F37" s="5"/>
    </row>
    <row r="38" spans="5:6" ht="14.25">
      <c r="E38" s="5"/>
      <c r="F38" s="5"/>
    </row>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sheetData>
  <sheetProtection/>
  <mergeCells count="7">
    <mergeCell ref="A18:F18"/>
    <mergeCell ref="A25:E25"/>
    <mergeCell ref="A26:E26"/>
    <mergeCell ref="A2:F2"/>
    <mergeCell ref="E3:F3"/>
    <mergeCell ref="A4:F4"/>
    <mergeCell ref="A17:E17"/>
  </mergeCells>
  <printOptions horizontalCentered="1"/>
  <pageMargins left="0.3541666666666667" right="0.3541666666666667" top="0.7875" bottom="0.7875" header="0.5111111111111111" footer="0.511111111111111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U75"/>
  <sheetViews>
    <sheetView workbookViewId="0" topLeftCell="A31">
      <selection activeCell="I238" sqref="I238"/>
    </sheetView>
  </sheetViews>
  <sheetFormatPr defaultColWidth="9.140625" defaultRowHeight="12.75"/>
  <cols>
    <col min="1" max="1" width="3.8515625" style="5" customWidth="1"/>
    <col min="2" max="2" width="14.421875" style="5" customWidth="1"/>
    <col min="3" max="3" width="67.8515625" style="5" customWidth="1"/>
    <col min="4" max="4" width="36.8515625" style="5" customWidth="1"/>
    <col min="5" max="5" width="8.140625" style="6" customWidth="1"/>
    <col min="6" max="6" width="12.421875" style="6" customWidth="1"/>
    <col min="7" max="32" width="10.28125" style="5" customWidth="1"/>
    <col min="33" max="224" width="9.140625" style="5" customWidth="1"/>
    <col min="225" max="255" width="10.28125" style="5" customWidth="1"/>
  </cols>
  <sheetData>
    <row r="1" spans="1:2" ht="14.25">
      <c r="A1" s="7" t="s">
        <v>9423</v>
      </c>
      <c r="B1" s="7"/>
    </row>
    <row r="2" spans="1:254" ht="19.5" customHeight="1">
      <c r="A2" s="725" t="s">
        <v>9427</v>
      </c>
      <c r="B2" s="725"/>
      <c r="C2" s="725"/>
      <c r="D2" s="725"/>
      <c r="E2" s="725"/>
      <c r="F2" s="725"/>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162"/>
      <c r="IN2" s="162"/>
      <c r="IO2" s="162"/>
      <c r="IP2" s="162"/>
      <c r="IQ2" s="162"/>
      <c r="IR2" s="163"/>
      <c r="IS2" s="163"/>
      <c r="IT2" s="163"/>
    </row>
    <row r="3" spans="1:6" s="1" customFormat="1" ht="14.25" customHeight="1">
      <c r="A3" s="8" t="s">
        <v>8360</v>
      </c>
      <c r="B3" s="9"/>
      <c r="C3" s="10"/>
      <c r="D3" s="10"/>
      <c r="E3" s="726" t="s">
        <v>9424</v>
      </c>
      <c r="F3" s="683"/>
    </row>
    <row r="4" spans="1:6" s="2" customFormat="1" ht="14.25" customHeight="1">
      <c r="A4" s="728" t="s">
        <v>9429</v>
      </c>
      <c r="B4" s="728"/>
      <c r="C4" s="729"/>
      <c r="D4" s="729"/>
      <c r="E4" s="729"/>
      <c r="F4" s="730"/>
    </row>
    <row r="5" spans="1:6" s="1" customFormat="1" ht="14.25" customHeight="1">
      <c r="A5" s="13" t="s">
        <v>9425</v>
      </c>
      <c r="B5" s="13" t="s">
        <v>9430</v>
      </c>
      <c r="C5" s="14" t="s">
        <v>9431</v>
      </c>
      <c r="D5" s="14" t="s">
        <v>9432</v>
      </c>
      <c r="E5" s="14" t="s">
        <v>9433</v>
      </c>
      <c r="F5" s="14" t="s">
        <v>9426</v>
      </c>
    </row>
    <row r="6" spans="1:6" s="106" customFormat="1" ht="14.25" customHeight="1">
      <c r="A6" s="533">
        <v>1</v>
      </c>
      <c r="B6" s="533" t="s">
        <v>8361</v>
      </c>
      <c r="C6" s="92" t="s">
        <v>8362</v>
      </c>
      <c r="D6" s="92" t="s">
        <v>8363</v>
      </c>
      <c r="E6" s="17" t="s">
        <v>9437</v>
      </c>
      <c r="F6" s="534">
        <v>36</v>
      </c>
    </row>
    <row r="7" spans="1:6" s="106" customFormat="1" ht="14.25" customHeight="1">
      <c r="A7" s="533">
        <v>2</v>
      </c>
      <c r="B7" s="533" t="s">
        <v>8364</v>
      </c>
      <c r="C7" s="92" t="s">
        <v>8365</v>
      </c>
      <c r="D7" s="92" t="s">
        <v>8366</v>
      </c>
      <c r="E7" s="17" t="s">
        <v>9437</v>
      </c>
      <c r="F7" s="534">
        <v>100</v>
      </c>
    </row>
    <row r="8" spans="1:6" s="106" customFormat="1" ht="14.25" customHeight="1">
      <c r="A8" s="533">
        <v>3</v>
      </c>
      <c r="B8" s="533" t="s">
        <v>8367</v>
      </c>
      <c r="C8" s="92" t="s">
        <v>8368</v>
      </c>
      <c r="D8" s="92" t="s">
        <v>8369</v>
      </c>
      <c r="E8" s="17" t="s">
        <v>9437</v>
      </c>
      <c r="F8" s="534">
        <v>100</v>
      </c>
    </row>
    <row r="9" spans="1:6" s="106" customFormat="1" ht="14.25" customHeight="1">
      <c r="A9" s="533">
        <v>4</v>
      </c>
      <c r="B9" s="533" t="s">
        <v>8370</v>
      </c>
      <c r="C9" s="92" t="s">
        <v>8371</v>
      </c>
      <c r="D9" s="92" t="s">
        <v>8372</v>
      </c>
      <c r="E9" s="17" t="s">
        <v>9437</v>
      </c>
      <c r="F9" s="534">
        <v>64</v>
      </c>
    </row>
    <row r="10" spans="1:6" s="106" customFormat="1" ht="14.25" customHeight="1">
      <c r="A10" s="533">
        <v>5</v>
      </c>
      <c r="B10" s="533" t="s">
        <v>8373</v>
      </c>
      <c r="C10" s="92" t="s">
        <v>8374</v>
      </c>
      <c r="D10" s="92" t="s">
        <v>8375</v>
      </c>
      <c r="E10" s="17" t="s">
        <v>9437</v>
      </c>
      <c r="F10" s="534">
        <v>74</v>
      </c>
    </row>
    <row r="11" spans="1:6" s="106" customFormat="1" ht="14.25" customHeight="1">
      <c r="A11" s="533">
        <v>6</v>
      </c>
      <c r="B11" s="533" t="s">
        <v>8376</v>
      </c>
      <c r="C11" s="92" t="s">
        <v>8377</v>
      </c>
      <c r="D11" s="92" t="s">
        <v>8378</v>
      </c>
      <c r="E11" s="17" t="s">
        <v>9437</v>
      </c>
      <c r="F11" s="534">
        <v>34</v>
      </c>
    </row>
    <row r="12" spans="1:6" s="106" customFormat="1" ht="14.25" customHeight="1">
      <c r="A12" s="533">
        <v>7</v>
      </c>
      <c r="B12" s="533" t="s">
        <v>8379</v>
      </c>
      <c r="C12" s="92" t="s">
        <v>8380</v>
      </c>
      <c r="D12" s="92" t="s">
        <v>8381</v>
      </c>
      <c r="E12" s="17" t="s">
        <v>9437</v>
      </c>
      <c r="F12" s="534">
        <v>64</v>
      </c>
    </row>
    <row r="13" spans="1:6" s="106" customFormat="1" ht="14.25" customHeight="1">
      <c r="A13" s="533">
        <v>8</v>
      </c>
      <c r="B13" s="533" t="s">
        <v>8382</v>
      </c>
      <c r="C13" s="92" t="s">
        <v>8383</v>
      </c>
      <c r="D13" s="92" t="s">
        <v>8384</v>
      </c>
      <c r="E13" s="17" t="s">
        <v>9437</v>
      </c>
      <c r="F13" s="534">
        <v>43</v>
      </c>
    </row>
    <row r="14" spans="1:6" s="106" customFormat="1" ht="14.25" customHeight="1">
      <c r="A14" s="533">
        <v>9</v>
      </c>
      <c r="B14" s="533" t="s">
        <v>8385</v>
      </c>
      <c r="C14" s="92" t="s">
        <v>8386</v>
      </c>
      <c r="D14" s="92" t="s">
        <v>8387</v>
      </c>
      <c r="E14" s="17" t="s">
        <v>9437</v>
      </c>
      <c r="F14" s="534">
        <v>100</v>
      </c>
    </row>
    <row r="15" spans="1:6" s="106" customFormat="1" ht="14.25" customHeight="1">
      <c r="A15" s="533">
        <v>10</v>
      </c>
      <c r="B15" s="533" t="s">
        <v>8388</v>
      </c>
      <c r="C15" s="92" t="s">
        <v>8389</v>
      </c>
      <c r="D15" s="92" t="s">
        <v>8390</v>
      </c>
      <c r="E15" s="17" t="s">
        <v>9437</v>
      </c>
      <c r="F15" s="534">
        <v>100</v>
      </c>
    </row>
    <row r="16" spans="1:6" s="106" customFormat="1" ht="14.25" customHeight="1">
      <c r="A16" s="533">
        <v>11</v>
      </c>
      <c r="B16" s="533" t="s">
        <v>8391</v>
      </c>
      <c r="C16" s="92" t="s">
        <v>8392</v>
      </c>
      <c r="D16" s="92" t="s">
        <v>8393</v>
      </c>
      <c r="E16" s="17" t="s">
        <v>9437</v>
      </c>
      <c r="F16" s="534">
        <v>100</v>
      </c>
    </row>
    <row r="17" spans="1:6" s="106" customFormat="1" ht="14.25" customHeight="1">
      <c r="A17" s="533">
        <v>12</v>
      </c>
      <c r="B17" s="533" t="s">
        <v>8394</v>
      </c>
      <c r="C17" s="92" t="s">
        <v>8395</v>
      </c>
      <c r="D17" s="92" t="s">
        <v>8396</v>
      </c>
      <c r="E17" s="17" t="s">
        <v>9437</v>
      </c>
      <c r="F17" s="534">
        <v>152</v>
      </c>
    </row>
    <row r="18" spans="1:6" s="106" customFormat="1" ht="14.25" customHeight="1">
      <c r="A18" s="533">
        <v>13</v>
      </c>
      <c r="B18" s="533" t="s">
        <v>8397</v>
      </c>
      <c r="C18" s="92" t="s">
        <v>8398</v>
      </c>
      <c r="D18" s="92" t="s">
        <v>8399</v>
      </c>
      <c r="E18" s="17" t="s">
        <v>9437</v>
      </c>
      <c r="F18" s="534">
        <v>96</v>
      </c>
    </row>
    <row r="19" spans="1:6" s="106" customFormat="1" ht="14.25" customHeight="1">
      <c r="A19" s="533">
        <v>14</v>
      </c>
      <c r="B19" s="533" t="s">
        <v>8400</v>
      </c>
      <c r="C19" s="92" t="s">
        <v>8401</v>
      </c>
      <c r="D19" s="92" t="s">
        <v>8402</v>
      </c>
      <c r="E19" s="17" t="s">
        <v>9437</v>
      </c>
      <c r="F19" s="534">
        <v>120</v>
      </c>
    </row>
    <row r="20" spans="1:6" s="106" customFormat="1" ht="14.25" customHeight="1">
      <c r="A20" s="533">
        <v>15</v>
      </c>
      <c r="B20" s="533" t="s">
        <v>8403</v>
      </c>
      <c r="C20" s="92" t="s">
        <v>8404</v>
      </c>
      <c r="D20" s="92" t="s">
        <v>8405</v>
      </c>
      <c r="E20" s="17" t="s">
        <v>9437</v>
      </c>
      <c r="F20" s="534">
        <v>90</v>
      </c>
    </row>
    <row r="21" spans="1:6" s="106" customFormat="1" ht="14.25" customHeight="1">
      <c r="A21" s="533">
        <v>16</v>
      </c>
      <c r="B21" s="533" t="s">
        <v>8406</v>
      </c>
      <c r="C21" s="92" t="s">
        <v>8407</v>
      </c>
      <c r="D21" s="92" t="s">
        <v>8408</v>
      </c>
      <c r="E21" s="17" t="s">
        <v>9437</v>
      </c>
      <c r="F21" s="534">
        <v>95</v>
      </c>
    </row>
    <row r="22" spans="1:6" s="106" customFormat="1" ht="14.25" customHeight="1">
      <c r="A22" s="533">
        <v>17</v>
      </c>
      <c r="B22" s="533" t="s">
        <v>8409</v>
      </c>
      <c r="C22" s="92" t="s">
        <v>8410</v>
      </c>
      <c r="D22" s="92" t="s">
        <v>8411</v>
      </c>
      <c r="E22" s="17" t="s">
        <v>9437</v>
      </c>
      <c r="F22" s="534">
        <v>135</v>
      </c>
    </row>
    <row r="23" spans="1:6" s="106" customFormat="1" ht="14.25" customHeight="1">
      <c r="A23" s="533">
        <v>18</v>
      </c>
      <c r="B23" s="533" t="s">
        <v>8412</v>
      </c>
      <c r="C23" s="92" t="s">
        <v>8413</v>
      </c>
      <c r="D23" s="92" t="s">
        <v>8414</v>
      </c>
      <c r="E23" s="17" t="s">
        <v>9437</v>
      </c>
      <c r="F23" s="534">
        <v>50</v>
      </c>
    </row>
    <row r="24" spans="1:6" s="106" customFormat="1" ht="14.25" customHeight="1">
      <c r="A24" s="533">
        <v>19</v>
      </c>
      <c r="B24" s="533" t="s">
        <v>8415</v>
      </c>
      <c r="C24" s="92" t="s">
        <v>8416</v>
      </c>
      <c r="D24" s="92" t="s">
        <v>8417</v>
      </c>
      <c r="E24" s="17" t="s">
        <v>9437</v>
      </c>
      <c r="F24" s="534">
        <v>95</v>
      </c>
    </row>
    <row r="25" spans="1:6" s="106" customFormat="1" ht="14.25" customHeight="1">
      <c r="A25" s="533">
        <v>20</v>
      </c>
      <c r="B25" s="533" t="s">
        <v>8418</v>
      </c>
      <c r="C25" s="92" t="s">
        <v>8419</v>
      </c>
      <c r="D25" s="92" t="s">
        <v>8420</v>
      </c>
      <c r="E25" s="17" t="s">
        <v>9437</v>
      </c>
      <c r="F25" s="534">
        <v>92</v>
      </c>
    </row>
    <row r="26" spans="1:6" s="106" customFormat="1" ht="14.25" customHeight="1">
      <c r="A26" s="533">
        <v>21</v>
      </c>
      <c r="B26" s="533" t="s">
        <v>8421</v>
      </c>
      <c r="C26" s="92" t="s">
        <v>8422</v>
      </c>
      <c r="D26" s="92" t="s">
        <v>8423</v>
      </c>
      <c r="E26" s="17" t="s">
        <v>9437</v>
      </c>
      <c r="F26" s="534">
        <v>84</v>
      </c>
    </row>
    <row r="27" spans="1:6" s="106" customFormat="1" ht="14.25" customHeight="1">
      <c r="A27" s="533">
        <v>22</v>
      </c>
      <c r="B27" s="533" t="s">
        <v>8424</v>
      </c>
      <c r="C27" s="92" t="s">
        <v>8425</v>
      </c>
      <c r="D27" s="92" t="s">
        <v>8426</v>
      </c>
      <c r="E27" s="17" t="s">
        <v>9437</v>
      </c>
      <c r="F27" s="534">
        <v>86</v>
      </c>
    </row>
    <row r="28" spans="1:6" s="106" customFormat="1" ht="14.25" customHeight="1">
      <c r="A28" s="533">
        <v>23</v>
      </c>
      <c r="B28" s="533" t="s">
        <v>8427</v>
      </c>
      <c r="C28" s="92" t="s">
        <v>8428</v>
      </c>
      <c r="D28" s="92" t="s">
        <v>8429</v>
      </c>
      <c r="E28" s="17" t="s">
        <v>9437</v>
      </c>
      <c r="F28" s="534">
        <v>67</v>
      </c>
    </row>
    <row r="29" spans="1:6" s="106" customFormat="1" ht="14.25" customHeight="1">
      <c r="A29" s="533">
        <v>24</v>
      </c>
      <c r="B29" s="533" t="s">
        <v>8430</v>
      </c>
      <c r="C29" s="92" t="s">
        <v>8431</v>
      </c>
      <c r="D29" s="92" t="s">
        <v>8432</v>
      </c>
      <c r="E29" s="17" t="s">
        <v>9437</v>
      </c>
      <c r="F29" s="534">
        <v>109</v>
      </c>
    </row>
    <row r="30" spans="1:6" s="106" customFormat="1" ht="14.25" customHeight="1">
      <c r="A30" s="533">
        <v>25</v>
      </c>
      <c r="B30" s="533" t="s">
        <v>8433</v>
      </c>
      <c r="C30" s="92" t="s">
        <v>8434</v>
      </c>
      <c r="D30" s="92" t="s">
        <v>8435</v>
      </c>
      <c r="E30" s="17" t="s">
        <v>9437</v>
      </c>
      <c r="F30" s="534">
        <v>200</v>
      </c>
    </row>
    <row r="31" spans="1:6" s="106" customFormat="1" ht="14.25" customHeight="1">
      <c r="A31" s="533">
        <v>26</v>
      </c>
      <c r="B31" s="533" t="s">
        <v>8436</v>
      </c>
      <c r="C31" s="92" t="s">
        <v>8437</v>
      </c>
      <c r="D31" s="92" t="s">
        <v>8438</v>
      </c>
      <c r="E31" s="17" t="s">
        <v>9437</v>
      </c>
      <c r="F31" s="534">
        <v>86</v>
      </c>
    </row>
    <row r="32" spans="1:6" s="106" customFormat="1" ht="14.25" customHeight="1">
      <c r="A32" s="533">
        <v>27</v>
      </c>
      <c r="B32" s="533" t="s">
        <v>8439</v>
      </c>
      <c r="C32" s="92" t="s">
        <v>8440</v>
      </c>
      <c r="D32" s="92" t="s">
        <v>8441</v>
      </c>
      <c r="E32" s="17" t="s">
        <v>9437</v>
      </c>
      <c r="F32" s="534">
        <v>100</v>
      </c>
    </row>
    <row r="33" spans="1:6" s="106" customFormat="1" ht="14.25" customHeight="1">
      <c r="A33" s="533">
        <v>28</v>
      </c>
      <c r="B33" s="533" t="s">
        <v>8442</v>
      </c>
      <c r="C33" s="92" t="s">
        <v>8443</v>
      </c>
      <c r="D33" s="92" t="s">
        <v>8444</v>
      </c>
      <c r="E33" s="17" t="s">
        <v>9437</v>
      </c>
      <c r="F33" s="534">
        <v>110</v>
      </c>
    </row>
    <row r="34" spans="1:6" s="1" customFormat="1" ht="14.25" customHeight="1">
      <c r="A34" s="13" t="s">
        <v>9425</v>
      </c>
      <c r="B34" s="13" t="s">
        <v>9430</v>
      </c>
      <c r="C34" s="14" t="s">
        <v>9431</v>
      </c>
      <c r="D34" s="14" t="s">
        <v>9432</v>
      </c>
      <c r="E34" s="14" t="s">
        <v>9433</v>
      </c>
      <c r="F34" s="14" t="s">
        <v>9426</v>
      </c>
    </row>
    <row r="35" spans="1:6" s="106" customFormat="1" ht="14.25" customHeight="1">
      <c r="A35" s="533">
        <v>29</v>
      </c>
      <c r="B35" s="533" t="s">
        <v>8445</v>
      </c>
      <c r="C35" s="92" t="s">
        <v>8446</v>
      </c>
      <c r="D35" s="92" t="s">
        <v>8447</v>
      </c>
      <c r="E35" s="17" t="s">
        <v>9437</v>
      </c>
      <c r="F35" s="534">
        <v>100</v>
      </c>
    </row>
    <row r="36" spans="1:6" s="106" customFormat="1" ht="14.25" customHeight="1">
      <c r="A36" s="533">
        <v>30</v>
      </c>
      <c r="B36" s="533" t="s">
        <v>8448</v>
      </c>
      <c r="C36" s="92" t="s">
        <v>8449</v>
      </c>
      <c r="D36" s="92" t="s">
        <v>8450</v>
      </c>
      <c r="E36" s="17" t="s">
        <v>9437</v>
      </c>
      <c r="F36" s="534">
        <v>60</v>
      </c>
    </row>
    <row r="37" spans="1:6" s="106" customFormat="1" ht="14.25" customHeight="1">
      <c r="A37" s="533">
        <v>31</v>
      </c>
      <c r="B37" s="533" t="s">
        <v>8451</v>
      </c>
      <c r="C37" s="92" t="s">
        <v>8452</v>
      </c>
      <c r="D37" s="92" t="s">
        <v>8453</v>
      </c>
      <c r="E37" s="17" t="s">
        <v>9437</v>
      </c>
      <c r="F37" s="534">
        <v>95</v>
      </c>
    </row>
    <row r="38" spans="1:6" s="106" customFormat="1" ht="14.25" customHeight="1">
      <c r="A38" s="656" t="s">
        <v>10035</v>
      </c>
      <c r="B38" s="656"/>
      <c r="C38" s="657"/>
      <c r="D38" s="657"/>
      <c r="E38" s="658"/>
      <c r="F38" s="535">
        <f>SUM(F6:F37)</f>
        <v>2837</v>
      </c>
    </row>
    <row r="39" spans="1:255" ht="14.25" customHeight="1">
      <c r="A39" s="728" t="s">
        <v>10036</v>
      </c>
      <c r="B39" s="728"/>
      <c r="C39" s="729"/>
      <c r="D39" s="729"/>
      <c r="E39" s="729"/>
      <c r="F39" s="73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C39" s="50"/>
      <c r="GD39" s="50"/>
      <c r="GE39" s="50"/>
      <c r="GF39" s="50"/>
      <c r="GG39" s="50"/>
      <c r="GH39" s="50"/>
      <c r="GI39" s="50"/>
      <c r="GJ39" s="50"/>
      <c r="GK39" s="50"/>
      <c r="GL39" s="50"/>
      <c r="GM39" s="50"/>
      <c r="GN39" s="50"/>
      <c r="GO39" s="50"/>
      <c r="GP39" s="50"/>
      <c r="GQ39" s="50"/>
      <c r="GR39" s="50"/>
      <c r="GS39" s="50"/>
      <c r="GT39" s="50"/>
      <c r="GU39" s="50"/>
      <c r="GV39" s="50"/>
      <c r="GW39" s="50"/>
      <c r="GX39" s="50"/>
      <c r="GY39" s="50"/>
      <c r="GZ39" s="50"/>
      <c r="HA39" s="50"/>
      <c r="HB39" s="50"/>
      <c r="HC39" s="50"/>
      <c r="HD39" s="50"/>
      <c r="HE39" s="50"/>
      <c r="HF39" s="50"/>
      <c r="HG39" s="50"/>
      <c r="HH39" s="50"/>
      <c r="HI39" s="50"/>
      <c r="HJ39" s="50"/>
      <c r="HK39" s="50"/>
      <c r="HL39" s="50"/>
      <c r="HM39" s="50"/>
      <c r="HN39" s="50"/>
      <c r="HO39" s="50"/>
      <c r="HP39" s="50"/>
      <c r="HQ39" s="50"/>
      <c r="HR39" s="50"/>
      <c r="HS39" s="50"/>
      <c r="HT39" s="50"/>
      <c r="HU39" s="50"/>
      <c r="HV39" s="50"/>
      <c r="HW39" s="50"/>
      <c r="HX39" s="50"/>
      <c r="HY39" s="50"/>
      <c r="HZ39" s="50"/>
      <c r="IA39" s="50"/>
      <c r="IB39" s="50"/>
      <c r="IC39" s="50"/>
      <c r="ID39" s="50"/>
      <c r="IE39" s="50"/>
      <c r="IF39" s="50"/>
      <c r="IG39" s="50"/>
      <c r="IH39" s="50"/>
      <c r="II39" s="50"/>
      <c r="IJ39" s="50"/>
      <c r="IK39" s="50"/>
      <c r="IL39" s="50"/>
      <c r="IM39" s="50"/>
      <c r="IN39" s="50"/>
      <c r="IO39" s="50"/>
      <c r="IP39" s="50"/>
      <c r="IQ39" s="50"/>
      <c r="IR39" s="50"/>
      <c r="IS39" s="50"/>
      <c r="IT39" s="50"/>
      <c r="IU39" s="50"/>
    </row>
    <row r="40" spans="1:6" s="1" customFormat="1" ht="14.25" customHeight="1">
      <c r="A40" s="536" t="s">
        <v>9425</v>
      </c>
      <c r="B40" s="537" t="s">
        <v>9430</v>
      </c>
      <c r="C40" s="536" t="s">
        <v>9431</v>
      </c>
      <c r="D40" s="536" t="s">
        <v>9432</v>
      </c>
      <c r="E40" s="536" t="s">
        <v>10037</v>
      </c>
      <c r="F40" s="538" t="s">
        <v>9426</v>
      </c>
    </row>
    <row r="41" spans="1:6" s="106" customFormat="1" ht="14.25" customHeight="1">
      <c r="A41" s="533">
        <v>32</v>
      </c>
      <c r="B41" s="546" t="s">
        <v>8454</v>
      </c>
      <c r="C41" s="547" t="s">
        <v>8455</v>
      </c>
      <c r="D41" s="547" t="s">
        <v>8456</v>
      </c>
      <c r="E41" s="546" t="s">
        <v>9437</v>
      </c>
      <c r="F41" s="534">
        <v>290</v>
      </c>
    </row>
    <row r="42" spans="1:6" s="106" customFormat="1" ht="14.25" customHeight="1">
      <c r="A42" s="533">
        <v>33</v>
      </c>
      <c r="B42" s="546" t="s">
        <v>8457</v>
      </c>
      <c r="C42" s="547" t="s">
        <v>8458</v>
      </c>
      <c r="D42" s="547" t="s">
        <v>8459</v>
      </c>
      <c r="E42" s="546" t="s">
        <v>9437</v>
      </c>
      <c r="F42" s="534">
        <v>398</v>
      </c>
    </row>
    <row r="43" spans="1:6" s="106" customFormat="1" ht="14.25" customHeight="1">
      <c r="A43" s="533">
        <v>34</v>
      </c>
      <c r="B43" s="546" t="s">
        <v>8460</v>
      </c>
      <c r="C43" s="547" t="s">
        <v>8461</v>
      </c>
      <c r="D43" s="547" t="s">
        <v>8462</v>
      </c>
      <c r="E43" s="546" t="s">
        <v>9437</v>
      </c>
      <c r="F43" s="534">
        <v>30</v>
      </c>
    </row>
    <row r="44" spans="1:6" s="106" customFormat="1" ht="14.25" customHeight="1">
      <c r="A44" s="533">
        <v>35</v>
      </c>
      <c r="B44" s="546" t="s">
        <v>8463</v>
      </c>
      <c r="C44" s="547" t="s">
        <v>8464</v>
      </c>
      <c r="D44" s="547" t="s">
        <v>8465</v>
      </c>
      <c r="E44" s="548" t="s">
        <v>9437</v>
      </c>
      <c r="F44" s="534">
        <v>27</v>
      </c>
    </row>
    <row r="45" spans="1:6" s="106" customFormat="1" ht="14.25" customHeight="1">
      <c r="A45" s="533">
        <v>36</v>
      </c>
      <c r="B45" s="546" t="s">
        <v>8466</v>
      </c>
      <c r="C45" s="547" t="s">
        <v>8467</v>
      </c>
      <c r="D45" s="549" t="s">
        <v>8468</v>
      </c>
      <c r="E45" s="550" t="s">
        <v>10071</v>
      </c>
      <c r="F45" s="551">
        <v>200</v>
      </c>
    </row>
    <row r="46" spans="1:6" s="106" customFormat="1" ht="14.25" customHeight="1">
      <c r="A46" s="533">
        <v>37</v>
      </c>
      <c r="B46" s="546" t="s">
        <v>8469</v>
      </c>
      <c r="C46" s="547" t="s">
        <v>8470</v>
      </c>
      <c r="D46" s="547" t="s">
        <v>8471</v>
      </c>
      <c r="E46" s="550" t="s">
        <v>10071</v>
      </c>
      <c r="F46" s="534">
        <v>98</v>
      </c>
    </row>
    <row r="47" spans="1:6" s="106" customFormat="1" ht="14.25" customHeight="1">
      <c r="A47" s="533">
        <v>38</v>
      </c>
      <c r="B47" s="546" t="s">
        <v>8472</v>
      </c>
      <c r="C47" s="547" t="s">
        <v>8473</v>
      </c>
      <c r="D47" s="547" t="s">
        <v>8474</v>
      </c>
      <c r="E47" s="550" t="s">
        <v>10071</v>
      </c>
      <c r="F47" s="534">
        <v>179</v>
      </c>
    </row>
    <row r="48" spans="1:6" s="106" customFormat="1" ht="14.25" customHeight="1">
      <c r="A48" s="533">
        <v>39</v>
      </c>
      <c r="B48" s="546" t="s">
        <v>8475</v>
      </c>
      <c r="C48" s="547" t="s">
        <v>8476</v>
      </c>
      <c r="D48" s="547" t="s">
        <v>8477</v>
      </c>
      <c r="E48" s="550" t="s">
        <v>10071</v>
      </c>
      <c r="F48" s="534">
        <v>177</v>
      </c>
    </row>
    <row r="49" spans="1:6" s="106" customFormat="1" ht="14.25" customHeight="1">
      <c r="A49" s="533">
        <v>40</v>
      </c>
      <c r="B49" s="546" t="s">
        <v>8478</v>
      </c>
      <c r="C49" s="547" t="s">
        <v>8479</v>
      </c>
      <c r="D49" s="547" t="s">
        <v>8480</v>
      </c>
      <c r="E49" s="550" t="s">
        <v>10071</v>
      </c>
      <c r="F49" s="534">
        <v>40</v>
      </c>
    </row>
    <row r="50" spans="1:6" s="106" customFormat="1" ht="14.25" customHeight="1">
      <c r="A50" s="533">
        <v>41</v>
      </c>
      <c r="B50" s="546" t="s">
        <v>8481</v>
      </c>
      <c r="C50" s="547" t="s">
        <v>8482</v>
      </c>
      <c r="D50" s="547" t="s">
        <v>8483</v>
      </c>
      <c r="E50" s="550" t="s">
        <v>10071</v>
      </c>
      <c r="F50" s="534">
        <v>51</v>
      </c>
    </row>
    <row r="51" spans="1:6" s="106" customFormat="1" ht="14.25" customHeight="1">
      <c r="A51" s="533">
        <v>42</v>
      </c>
      <c r="B51" s="546" t="s">
        <v>8484</v>
      </c>
      <c r="C51" s="547" t="s">
        <v>8485</v>
      </c>
      <c r="D51" s="547" t="s">
        <v>8486</v>
      </c>
      <c r="E51" s="550" t="s">
        <v>10071</v>
      </c>
      <c r="F51" s="534">
        <v>62</v>
      </c>
    </row>
    <row r="52" spans="1:6" s="106" customFormat="1" ht="14.25" customHeight="1">
      <c r="A52" s="533">
        <v>43</v>
      </c>
      <c r="B52" s="546" t="s">
        <v>8487</v>
      </c>
      <c r="C52" s="547" t="s">
        <v>8488</v>
      </c>
      <c r="D52" s="547" t="s">
        <v>8489</v>
      </c>
      <c r="E52" s="550" t="s">
        <v>10071</v>
      </c>
      <c r="F52" s="534">
        <v>58</v>
      </c>
    </row>
    <row r="53" spans="1:6" s="106" customFormat="1" ht="14.25" customHeight="1">
      <c r="A53" s="533">
        <v>44</v>
      </c>
      <c r="B53" s="546" t="s">
        <v>8490</v>
      </c>
      <c r="C53" s="547" t="s">
        <v>8491</v>
      </c>
      <c r="D53" s="547" t="s">
        <v>8492</v>
      </c>
      <c r="E53" s="550" t="s">
        <v>10071</v>
      </c>
      <c r="F53" s="534">
        <v>53</v>
      </c>
    </row>
    <row r="54" spans="1:6" s="106" customFormat="1" ht="14.25" customHeight="1">
      <c r="A54" s="533">
        <v>45</v>
      </c>
      <c r="B54" s="546" t="s">
        <v>8493</v>
      </c>
      <c r="C54" s="547" t="s">
        <v>8494</v>
      </c>
      <c r="D54" s="547" t="s">
        <v>8495</v>
      </c>
      <c r="E54" s="550" t="s">
        <v>10071</v>
      </c>
      <c r="F54" s="534">
        <v>74</v>
      </c>
    </row>
    <row r="55" spans="1:6" s="106" customFormat="1" ht="14.25" customHeight="1">
      <c r="A55" s="533">
        <v>46</v>
      </c>
      <c r="B55" s="546" t="s">
        <v>8496</v>
      </c>
      <c r="C55" s="547" t="s">
        <v>8497</v>
      </c>
      <c r="D55" s="547" t="s">
        <v>8498</v>
      </c>
      <c r="E55" s="550" t="s">
        <v>10071</v>
      </c>
      <c r="F55" s="534">
        <v>100</v>
      </c>
    </row>
    <row r="56" spans="1:6" s="106" customFormat="1" ht="14.25" customHeight="1">
      <c r="A56" s="533">
        <v>47</v>
      </c>
      <c r="B56" s="546" t="s">
        <v>8499</v>
      </c>
      <c r="C56" s="547" t="s">
        <v>8500</v>
      </c>
      <c r="D56" s="547" t="s">
        <v>8501</v>
      </c>
      <c r="E56" s="550" t="s">
        <v>10071</v>
      </c>
      <c r="F56" s="534">
        <v>100</v>
      </c>
    </row>
    <row r="57" spans="1:6" s="106" customFormat="1" ht="14.25" customHeight="1">
      <c r="A57" s="656" t="s">
        <v>10035</v>
      </c>
      <c r="B57" s="656"/>
      <c r="C57" s="659"/>
      <c r="D57" s="659"/>
      <c r="E57" s="659"/>
      <c r="F57" s="552">
        <f>SUM(F41:F56)</f>
        <v>1937</v>
      </c>
    </row>
    <row r="58" spans="1:255" ht="14.25">
      <c r="A58" s="728" t="s">
        <v>10150</v>
      </c>
      <c r="B58" s="728"/>
      <c r="C58" s="732"/>
      <c r="D58" s="732"/>
      <c r="E58" s="732"/>
      <c r="F58" s="728"/>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50"/>
      <c r="CB58" s="50"/>
      <c r="CC58" s="50"/>
      <c r="CD58" s="50"/>
      <c r="CE58" s="50"/>
      <c r="CF58" s="50"/>
      <c r="CG58" s="50"/>
      <c r="CH58" s="50"/>
      <c r="CI58" s="50"/>
      <c r="CJ58" s="50"/>
      <c r="CK58" s="50"/>
      <c r="CL58" s="50"/>
      <c r="CM58" s="50"/>
      <c r="CN58" s="50"/>
      <c r="CO58" s="50"/>
      <c r="CP58" s="50"/>
      <c r="CQ58" s="50"/>
      <c r="CR58" s="50"/>
      <c r="CS58" s="50"/>
      <c r="CT58" s="50"/>
      <c r="CU58" s="50"/>
      <c r="CV58" s="50"/>
      <c r="CW58" s="50"/>
      <c r="CX58" s="50"/>
      <c r="CY58" s="50"/>
      <c r="CZ58" s="50"/>
      <c r="DA58" s="50"/>
      <c r="DB58" s="50"/>
      <c r="DC58" s="50"/>
      <c r="DD58" s="50"/>
      <c r="DE58" s="50"/>
      <c r="DF58" s="50"/>
      <c r="DG58" s="50"/>
      <c r="DH58" s="50"/>
      <c r="DI58" s="50"/>
      <c r="DJ58" s="50"/>
      <c r="DK58" s="50"/>
      <c r="DL58" s="50"/>
      <c r="DM58" s="50"/>
      <c r="DN58" s="50"/>
      <c r="DO58" s="50"/>
      <c r="DP58" s="50"/>
      <c r="DQ58" s="50"/>
      <c r="DR58" s="50"/>
      <c r="DS58" s="50"/>
      <c r="DT58" s="50"/>
      <c r="DU58" s="50"/>
      <c r="DV58" s="50"/>
      <c r="DW58" s="50"/>
      <c r="DX58" s="50"/>
      <c r="DY58" s="50"/>
      <c r="DZ58" s="50"/>
      <c r="EA58" s="50"/>
      <c r="EB58" s="50"/>
      <c r="EC58" s="50"/>
      <c r="ED58" s="50"/>
      <c r="EE58" s="50"/>
      <c r="EF58" s="50"/>
      <c r="EG58" s="50"/>
      <c r="EH58" s="50"/>
      <c r="EI58" s="50"/>
      <c r="EJ58" s="50"/>
      <c r="EK58" s="50"/>
      <c r="EL58" s="50"/>
      <c r="EM58" s="50"/>
      <c r="EN58" s="50"/>
      <c r="EO58" s="50"/>
      <c r="EP58" s="50"/>
      <c r="EQ58" s="50"/>
      <c r="ER58" s="50"/>
      <c r="ES58" s="50"/>
      <c r="ET58" s="50"/>
      <c r="EU58" s="50"/>
      <c r="EV58" s="50"/>
      <c r="EW58" s="50"/>
      <c r="EX58" s="50"/>
      <c r="EY58" s="50"/>
      <c r="EZ58" s="50"/>
      <c r="FA58" s="50"/>
      <c r="FB58" s="50"/>
      <c r="FC58" s="50"/>
      <c r="FD58" s="50"/>
      <c r="FE58" s="50"/>
      <c r="FF58" s="50"/>
      <c r="FG58" s="50"/>
      <c r="FH58" s="50"/>
      <c r="FI58" s="50"/>
      <c r="FJ58" s="50"/>
      <c r="FK58" s="50"/>
      <c r="FL58" s="50"/>
      <c r="FM58" s="50"/>
      <c r="FN58" s="50"/>
      <c r="FO58" s="50"/>
      <c r="FP58" s="50"/>
      <c r="FQ58" s="50"/>
      <c r="FR58" s="50"/>
      <c r="FS58" s="50"/>
      <c r="FT58" s="50"/>
      <c r="FU58" s="50"/>
      <c r="FV58" s="50"/>
      <c r="FW58" s="50"/>
      <c r="FX58" s="50"/>
      <c r="FY58" s="50"/>
      <c r="FZ58" s="50"/>
      <c r="GA58" s="50"/>
      <c r="GB58" s="50"/>
      <c r="GC58" s="50"/>
      <c r="GD58" s="50"/>
      <c r="GE58" s="50"/>
      <c r="GF58" s="50"/>
      <c r="GG58" s="50"/>
      <c r="GH58" s="50"/>
      <c r="GI58" s="50"/>
      <c r="GJ58" s="50"/>
      <c r="GK58" s="50"/>
      <c r="GL58" s="50"/>
      <c r="GM58" s="50"/>
      <c r="GN58" s="50"/>
      <c r="GO58" s="50"/>
      <c r="GP58" s="50"/>
      <c r="GQ58" s="50"/>
      <c r="GR58" s="50"/>
      <c r="GS58" s="50"/>
      <c r="GT58" s="50"/>
      <c r="GU58" s="50"/>
      <c r="GV58" s="50"/>
      <c r="GW58" s="50"/>
      <c r="GX58" s="50"/>
      <c r="GY58" s="50"/>
      <c r="GZ58" s="50"/>
      <c r="HA58" s="50"/>
      <c r="HB58" s="50"/>
      <c r="HC58" s="50"/>
      <c r="HD58" s="50"/>
      <c r="HE58" s="50"/>
      <c r="HF58" s="50"/>
      <c r="HG58" s="50"/>
      <c r="HH58" s="50"/>
      <c r="HI58" s="50"/>
      <c r="HJ58" s="50"/>
      <c r="HK58" s="50"/>
      <c r="HL58" s="50"/>
      <c r="HM58" s="50"/>
      <c r="HN58" s="50"/>
      <c r="HO58" s="50"/>
      <c r="HP58" s="50"/>
      <c r="HQ58" s="50"/>
      <c r="HR58" s="50"/>
      <c r="HS58" s="50"/>
      <c r="HT58" s="50"/>
      <c r="HU58" s="50"/>
      <c r="HV58" s="50"/>
      <c r="HW58" s="50"/>
      <c r="HX58" s="50"/>
      <c r="HY58" s="50"/>
      <c r="HZ58" s="50"/>
      <c r="IA58" s="50"/>
      <c r="IB58" s="50"/>
      <c r="IC58" s="50"/>
      <c r="ID58" s="50"/>
      <c r="IE58" s="50"/>
      <c r="IF58" s="50"/>
      <c r="IG58" s="50"/>
      <c r="IH58" s="50"/>
      <c r="II58" s="50"/>
      <c r="IJ58" s="50"/>
      <c r="IK58" s="50"/>
      <c r="IL58" s="50"/>
      <c r="IM58" s="50"/>
      <c r="IN58" s="50"/>
      <c r="IO58" s="50"/>
      <c r="IP58" s="50"/>
      <c r="IQ58" s="50"/>
      <c r="IR58" s="50"/>
      <c r="IS58" s="50"/>
      <c r="IT58" s="50"/>
      <c r="IU58" s="50"/>
    </row>
    <row r="59" spans="1:6" s="1" customFormat="1" ht="14.25" customHeight="1">
      <c r="A59" s="536" t="s">
        <v>9425</v>
      </c>
      <c r="B59" s="537" t="s">
        <v>9430</v>
      </c>
      <c r="C59" s="660" t="s">
        <v>10151</v>
      </c>
      <c r="D59" s="660"/>
      <c r="E59" s="536" t="s">
        <v>10152</v>
      </c>
      <c r="F59" s="538" t="s">
        <v>9426</v>
      </c>
    </row>
    <row r="60" spans="1:6" s="106" customFormat="1" ht="14.25" customHeight="1">
      <c r="A60" s="533">
        <v>48</v>
      </c>
      <c r="B60" s="546" t="s">
        <v>8502</v>
      </c>
      <c r="C60" s="625" t="s">
        <v>8503</v>
      </c>
      <c r="D60" s="625"/>
      <c r="E60" s="533" t="s">
        <v>10155</v>
      </c>
      <c r="F60" s="553">
        <v>200</v>
      </c>
    </row>
    <row r="61" spans="1:6" s="106" customFormat="1" ht="14.25" customHeight="1">
      <c r="A61" s="533">
        <v>49</v>
      </c>
      <c r="B61" s="546" t="s">
        <v>8504</v>
      </c>
      <c r="C61" s="625" t="s">
        <v>8505</v>
      </c>
      <c r="D61" s="625"/>
      <c r="E61" s="533" t="s">
        <v>10186</v>
      </c>
      <c r="F61" s="553">
        <v>100</v>
      </c>
    </row>
    <row r="62" spans="1:6" s="106" customFormat="1" ht="14.25" customHeight="1">
      <c r="A62" s="656" t="s">
        <v>10035</v>
      </c>
      <c r="B62" s="656"/>
      <c r="C62" s="657"/>
      <c r="D62" s="657"/>
      <c r="E62" s="658"/>
      <c r="F62" s="535">
        <f>SUM(F60:F61)</f>
        <v>300</v>
      </c>
    </row>
    <row r="63" spans="1:6" s="1" customFormat="1" ht="14.25" customHeight="1">
      <c r="A63" s="687" t="s">
        <v>10269</v>
      </c>
      <c r="B63" s="688"/>
      <c r="C63" s="689"/>
      <c r="D63" s="689"/>
      <c r="E63" s="689"/>
      <c r="F63" s="33">
        <f>F38+F57+F62</f>
        <v>5074</v>
      </c>
    </row>
    <row r="64" spans="5:6" ht="14.25">
      <c r="E64" s="5"/>
      <c r="F64" s="5"/>
    </row>
    <row r="65" spans="5:6" ht="14.25">
      <c r="E65" s="5"/>
      <c r="F65" s="5"/>
    </row>
    <row r="66" spans="5:6" ht="14.25">
      <c r="E66" s="5"/>
      <c r="F66" s="5"/>
    </row>
    <row r="67" spans="5:6" ht="14.25">
      <c r="E67" s="5"/>
      <c r="F67" s="5"/>
    </row>
    <row r="68" spans="5:6" ht="14.25">
      <c r="E68" s="5"/>
      <c r="F68" s="5"/>
    </row>
    <row r="69" spans="5:6" ht="14.25">
      <c r="E69" s="5"/>
      <c r="F69" s="5"/>
    </row>
    <row r="70" spans="5:6" ht="14.25">
      <c r="E70" s="5"/>
      <c r="F70" s="5"/>
    </row>
    <row r="71" spans="5:6" ht="14.25">
      <c r="E71" s="5"/>
      <c r="F71" s="5"/>
    </row>
    <row r="72" spans="5:6" ht="14.25">
      <c r="E72" s="5"/>
      <c r="F72" s="5"/>
    </row>
    <row r="73" spans="5:6" ht="14.25">
      <c r="E73" s="5"/>
      <c r="F73" s="5"/>
    </row>
    <row r="74" spans="5:6" ht="14.25">
      <c r="E74" s="5"/>
      <c r="F74" s="5"/>
    </row>
    <row r="75" spans="5:6" ht="14.25">
      <c r="E75" s="5"/>
      <c r="F75" s="5"/>
    </row>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sheetData>
  <sheetProtection/>
  <mergeCells count="12">
    <mergeCell ref="C60:D60"/>
    <mergeCell ref="C61:D61"/>
    <mergeCell ref="A62:E62"/>
    <mergeCell ref="A63:E63"/>
    <mergeCell ref="A39:F39"/>
    <mergeCell ref="A57:E57"/>
    <mergeCell ref="A58:F58"/>
    <mergeCell ref="C59:D59"/>
    <mergeCell ref="A2:F2"/>
    <mergeCell ref="E3:F3"/>
    <mergeCell ref="A4:F4"/>
    <mergeCell ref="A38:E38"/>
  </mergeCells>
  <printOptions horizontalCentered="1"/>
  <pageMargins left="0.3541666666666667" right="0.3541666666666667" top="0.7875" bottom="0.7875" header="0.5111111111111111" footer="0.511111111111111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V73"/>
  <sheetViews>
    <sheetView workbookViewId="0" topLeftCell="A17">
      <selection activeCell="I238" sqref="I238"/>
    </sheetView>
  </sheetViews>
  <sheetFormatPr defaultColWidth="9.140625" defaultRowHeight="12.75"/>
  <cols>
    <col min="1" max="1" width="3.8515625" style="5" customWidth="1"/>
    <col min="2" max="2" width="14.421875" style="5" customWidth="1"/>
    <col min="3" max="3" width="61.421875" style="5" customWidth="1"/>
    <col min="4" max="4" width="42.7109375" style="5" customWidth="1"/>
    <col min="5" max="5" width="8.140625" style="6" customWidth="1"/>
    <col min="6" max="6" width="12.421875" style="6" customWidth="1"/>
    <col min="7" max="32" width="10.28125" style="5" customWidth="1"/>
    <col min="33" max="16384" width="9.140625" style="5" customWidth="1"/>
  </cols>
  <sheetData>
    <row r="1" spans="1:2" ht="14.25">
      <c r="A1" s="7" t="s">
        <v>9423</v>
      </c>
      <c r="B1" s="7"/>
    </row>
    <row r="2" spans="1:254" ht="19.5" customHeight="1">
      <c r="A2" s="725" t="s">
        <v>9427</v>
      </c>
      <c r="B2" s="725"/>
      <c r="C2" s="725"/>
      <c r="D2" s="725"/>
      <c r="E2" s="725"/>
      <c r="F2" s="725"/>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162"/>
      <c r="IN2" s="162"/>
      <c r="IO2" s="162"/>
      <c r="IP2" s="162"/>
      <c r="IQ2" s="162"/>
      <c r="IR2" s="163"/>
      <c r="IS2" s="163"/>
      <c r="IT2" s="163"/>
    </row>
    <row r="3" spans="1:6" s="1" customFormat="1" ht="14.25" customHeight="1">
      <c r="A3" s="8" t="s">
        <v>8506</v>
      </c>
      <c r="B3" s="9"/>
      <c r="C3" s="10"/>
      <c r="D3" s="10"/>
      <c r="E3" s="726" t="s">
        <v>9424</v>
      </c>
      <c r="F3" s="683"/>
    </row>
    <row r="4" spans="1:6" s="2" customFormat="1" ht="14.25" customHeight="1">
      <c r="A4" s="728" t="s">
        <v>9429</v>
      </c>
      <c r="B4" s="728"/>
      <c r="C4" s="729"/>
      <c r="D4" s="729"/>
      <c r="E4" s="729"/>
      <c r="F4" s="730"/>
    </row>
    <row r="5" spans="1:6" s="1" customFormat="1" ht="14.25" customHeight="1">
      <c r="A5" s="13" t="s">
        <v>9425</v>
      </c>
      <c r="B5" s="13" t="s">
        <v>9430</v>
      </c>
      <c r="C5" s="14" t="s">
        <v>9431</v>
      </c>
      <c r="D5" s="14" t="s">
        <v>9432</v>
      </c>
      <c r="E5" s="14" t="s">
        <v>9433</v>
      </c>
      <c r="F5" s="14" t="s">
        <v>9426</v>
      </c>
    </row>
    <row r="6" spans="1:6" s="1" customFormat="1" ht="14.25" customHeight="1">
      <c r="A6" s="508">
        <v>1</v>
      </c>
      <c r="B6" s="508" t="s">
        <v>8507</v>
      </c>
      <c r="C6" s="90" t="s">
        <v>8508</v>
      </c>
      <c r="D6" s="90" t="s">
        <v>8509</v>
      </c>
      <c r="E6" s="17" t="s">
        <v>9437</v>
      </c>
      <c r="F6" s="520">
        <v>60</v>
      </c>
    </row>
    <row r="7" spans="1:6" s="1" customFormat="1" ht="14.25" customHeight="1">
      <c r="A7" s="508">
        <v>2</v>
      </c>
      <c r="B7" s="508" t="s">
        <v>8510</v>
      </c>
      <c r="C7" s="92" t="s">
        <v>8511</v>
      </c>
      <c r="D7" s="92" t="s">
        <v>8512</v>
      </c>
      <c r="E7" s="17" t="s">
        <v>9437</v>
      </c>
      <c r="F7" s="520">
        <v>50</v>
      </c>
    </row>
    <row r="8" spans="1:6" s="1" customFormat="1" ht="14.25" customHeight="1">
      <c r="A8" s="508">
        <v>3</v>
      </c>
      <c r="B8" s="508" t="s">
        <v>8513</v>
      </c>
      <c r="C8" s="92" t="s">
        <v>8514</v>
      </c>
      <c r="D8" s="92" t="s">
        <v>8515</v>
      </c>
      <c r="E8" s="17" t="s">
        <v>9437</v>
      </c>
      <c r="F8" s="520">
        <v>68</v>
      </c>
    </row>
    <row r="9" spans="1:6" s="1" customFormat="1" ht="14.25" customHeight="1">
      <c r="A9" s="508">
        <v>4</v>
      </c>
      <c r="B9" s="508" t="s">
        <v>8516</v>
      </c>
      <c r="C9" s="92" t="s">
        <v>8517</v>
      </c>
      <c r="D9" s="92" t="s">
        <v>8518</v>
      </c>
      <c r="E9" s="17" t="s">
        <v>9437</v>
      </c>
      <c r="F9" s="520">
        <v>64</v>
      </c>
    </row>
    <row r="10" spans="1:6" s="1" customFormat="1" ht="14.25" customHeight="1">
      <c r="A10" s="508">
        <v>5</v>
      </c>
      <c r="B10" s="508" t="s">
        <v>8519</v>
      </c>
      <c r="C10" s="92" t="s">
        <v>8520</v>
      </c>
      <c r="D10" s="92" t="s">
        <v>8521</v>
      </c>
      <c r="E10" s="17" t="s">
        <v>9437</v>
      </c>
      <c r="F10" s="520">
        <v>72</v>
      </c>
    </row>
    <row r="11" spans="1:6" s="1" customFormat="1" ht="14.25" customHeight="1">
      <c r="A11" s="508">
        <v>6</v>
      </c>
      <c r="B11" s="508" t="s">
        <v>8522</v>
      </c>
      <c r="C11" s="92" t="s">
        <v>8523</v>
      </c>
      <c r="D11" s="92" t="s">
        <v>8524</v>
      </c>
      <c r="E11" s="17" t="s">
        <v>9437</v>
      </c>
      <c r="F11" s="520">
        <v>58</v>
      </c>
    </row>
    <row r="12" spans="1:6" s="1" customFormat="1" ht="14.25" customHeight="1">
      <c r="A12" s="508">
        <v>7</v>
      </c>
      <c r="B12" s="508" t="s">
        <v>8525</v>
      </c>
      <c r="C12" s="92" t="s">
        <v>8526</v>
      </c>
      <c r="D12" s="92" t="s">
        <v>8527</v>
      </c>
      <c r="E12" s="17" t="s">
        <v>9437</v>
      </c>
      <c r="F12" s="520">
        <v>46</v>
      </c>
    </row>
    <row r="13" spans="1:6" s="1" customFormat="1" ht="14.25" customHeight="1">
      <c r="A13" s="508">
        <v>8</v>
      </c>
      <c r="B13" s="508" t="s">
        <v>8528</v>
      </c>
      <c r="C13" s="92" t="s">
        <v>8529</v>
      </c>
      <c r="D13" s="92" t="s">
        <v>8530</v>
      </c>
      <c r="E13" s="17" t="s">
        <v>9437</v>
      </c>
      <c r="F13" s="520">
        <v>100</v>
      </c>
    </row>
    <row r="14" spans="1:6" s="1" customFormat="1" ht="14.25" customHeight="1">
      <c r="A14" s="508">
        <v>9</v>
      </c>
      <c r="B14" s="508" t="s">
        <v>8531</v>
      </c>
      <c r="C14" s="92" t="s">
        <v>8532</v>
      </c>
      <c r="D14" s="92" t="s">
        <v>8533</v>
      </c>
      <c r="E14" s="17" t="s">
        <v>9437</v>
      </c>
      <c r="F14" s="520">
        <v>100</v>
      </c>
    </row>
    <row r="15" spans="1:6" s="1" customFormat="1" ht="14.25" customHeight="1">
      <c r="A15" s="508">
        <v>10</v>
      </c>
      <c r="B15" s="508" t="s">
        <v>8534</v>
      </c>
      <c r="C15" s="92" t="s">
        <v>8535</v>
      </c>
      <c r="D15" s="92" t="s">
        <v>8536</v>
      </c>
      <c r="E15" s="17" t="s">
        <v>9437</v>
      </c>
      <c r="F15" s="520">
        <v>52</v>
      </c>
    </row>
    <row r="16" spans="1:6" s="1" customFormat="1" ht="14.25" customHeight="1">
      <c r="A16" s="508">
        <v>11</v>
      </c>
      <c r="B16" s="508" t="s">
        <v>8537</v>
      </c>
      <c r="C16" s="92" t="s">
        <v>8538</v>
      </c>
      <c r="D16" s="92" t="s">
        <v>8539</v>
      </c>
      <c r="E16" s="17" t="s">
        <v>9437</v>
      </c>
      <c r="F16" s="520">
        <v>70</v>
      </c>
    </row>
    <row r="17" spans="1:6" s="1" customFormat="1" ht="14.25" customHeight="1">
      <c r="A17" s="508">
        <v>12</v>
      </c>
      <c r="B17" s="508" t="s">
        <v>8540</v>
      </c>
      <c r="C17" s="92" t="s">
        <v>8541</v>
      </c>
      <c r="D17" s="92" t="s">
        <v>8542</v>
      </c>
      <c r="E17" s="17" t="s">
        <v>9437</v>
      </c>
      <c r="F17" s="520">
        <v>52</v>
      </c>
    </row>
    <row r="18" spans="1:6" s="1" customFormat="1" ht="14.25" customHeight="1">
      <c r="A18" s="508">
        <v>13</v>
      </c>
      <c r="B18" s="508" t="s">
        <v>8543</v>
      </c>
      <c r="C18" s="92" t="s">
        <v>8544</v>
      </c>
      <c r="D18" s="92" t="s">
        <v>8545</v>
      </c>
      <c r="E18" s="17" t="s">
        <v>9437</v>
      </c>
      <c r="F18" s="520">
        <v>60</v>
      </c>
    </row>
    <row r="19" spans="1:6" s="1" customFormat="1" ht="14.25" customHeight="1">
      <c r="A19" s="508">
        <v>14</v>
      </c>
      <c r="B19" s="508" t="s">
        <v>8546</v>
      </c>
      <c r="C19" s="92" t="s">
        <v>8547</v>
      </c>
      <c r="D19" s="92" t="s">
        <v>8548</v>
      </c>
      <c r="E19" s="17" t="s">
        <v>9437</v>
      </c>
      <c r="F19" s="520">
        <v>100</v>
      </c>
    </row>
    <row r="20" spans="1:6" s="1" customFormat="1" ht="14.25" customHeight="1">
      <c r="A20" s="508">
        <v>15</v>
      </c>
      <c r="B20" s="508" t="s">
        <v>8549</v>
      </c>
      <c r="C20" s="92" t="s">
        <v>8550</v>
      </c>
      <c r="D20" s="92" t="s">
        <v>8551</v>
      </c>
      <c r="E20" s="17" t="s">
        <v>9437</v>
      </c>
      <c r="F20" s="520">
        <v>200</v>
      </c>
    </row>
    <row r="21" spans="1:6" s="1" customFormat="1" ht="14.25" customHeight="1">
      <c r="A21" s="508">
        <v>16</v>
      </c>
      <c r="B21" s="508" t="s">
        <v>8552</v>
      </c>
      <c r="C21" s="92" t="s">
        <v>8553</v>
      </c>
      <c r="D21" s="92" t="s">
        <v>8554</v>
      </c>
      <c r="E21" s="17" t="s">
        <v>9437</v>
      </c>
      <c r="F21" s="520">
        <v>114</v>
      </c>
    </row>
    <row r="22" spans="1:6" s="1" customFormat="1" ht="14.25" customHeight="1">
      <c r="A22" s="508">
        <v>17</v>
      </c>
      <c r="B22" s="508" t="s">
        <v>8555</v>
      </c>
      <c r="C22" s="92" t="s">
        <v>8556</v>
      </c>
      <c r="D22" s="92" t="s">
        <v>8557</v>
      </c>
      <c r="E22" s="17" t="s">
        <v>9437</v>
      </c>
      <c r="F22" s="520">
        <v>60</v>
      </c>
    </row>
    <row r="23" spans="1:6" s="1" customFormat="1" ht="14.25" customHeight="1">
      <c r="A23" s="508">
        <v>18</v>
      </c>
      <c r="B23" s="508" t="s">
        <v>8558</v>
      </c>
      <c r="C23" s="92" t="s">
        <v>8559</v>
      </c>
      <c r="D23" s="92" t="s">
        <v>8560</v>
      </c>
      <c r="E23" s="17" t="s">
        <v>9437</v>
      </c>
      <c r="F23" s="520">
        <v>200</v>
      </c>
    </row>
    <row r="24" spans="1:6" s="1" customFormat="1" ht="14.25" customHeight="1">
      <c r="A24" s="508">
        <v>19</v>
      </c>
      <c r="B24" s="508" t="s">
        <v>8561</v>
      </c>
      <c r="C24" s="92" t="s">
        <v>8562</v>
      </c>
      <c r="D24" s="92" t="s">
        <v>8563</v>
      </c>
      <c r="E24" s="17" t="s">
        <v>9437</v>
      </c>
      <c r="F24" s="520">
        <v>32</v>
      </c>
    </row>
    <row r="25" spans="1:6" s="1" customFormat="1" ht="14.25" customHeight="1">
      <c r="A25" s="626" t="s">
        <v>10035</v>
      </c>
      <c r="B25" s="626"/>
      <c r="C25" s="627"/>
      <c r="D25" s="627"/>
      <c r="E25" s="628"/>
      <c r="F25" s="522">
        <f>SUM(F6:F24)</f>
        <v>1558</v>
      </c>
    </row>
    <row r="26" spans="1:256" s="4" customFormat="1" ht="14.25" customHeight="1">
      <c r="A26" s="728" t="s">
        <v>10036</v>
      </c>
      <c r="B26" s="728"/>
      <c r="C26" s="729"/>
      <c r="D26" s="729"/>
      <c r="E26" s="729"/>
      <c r="F26" s="730"/>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row>
    <row r="27" spans="1:6" s="1" customFormat="1" ht="14.25" customHeight="1">
      <c r="A27" s="523" t="s">
        <v>9425</v>
      </c>
      <c r="B27" s="521" t="s">
        <v>9430</v>
      </c>
      <c r="C27" s="523" t="s">
        <v>9431</v>
      </c>
      <c r="D27" s="523" t="s">
        <v>9432</v>
      </c>
      <c r="E27" s="524" t="s">
        <v>10037</v>
      </c>
      <c r="F27" s="525" t="s">
        <v>9426</v>
      </c>
    </row>
    <row r="28" spans="1:6" s="1" customFormat="1" ht="14.25" customHeight="1">
      <c r="A28" s="508">
        <v>20</v>
      </c>
      <c r="B28" s="526" t="s">
        <v>8564</v>
      </c>
      <c r="C28" s="527" t="s">
        <v>8565</v>
      </c>
      <c r="D28" s="528" t="s">
        <v>8566</v>
      </c>
      <c r="E28" s="529" t="s">
        <v>10071</v>
      </c>
      <c r="F28" s="530">
        <v>100</v>
      </c>
    </row>
    <row r="29" spans="1:6" s="1" customFormat="1" ht="14.25" customHeight="1">
      <c r="A29" s="508">
        <v>21</v>
      </c>
      <c r="B29" s="526" t="s">
        <v>8567</v>
      </c>
      <c r="C29" s="527" t="s">
        <v>8568</v>
      </c>
      <c r="D29" s="527" t="s">
        <v>8569</v>
      </c>
      <c r="E29" s="529" t="s">
        <v>10071</v>
      </c>
      <c r="F29" s="520">
        <v>23</v>
      </c>
    </row>
    <row r="30" spans="1:6" s="1" customFormat="1" ht="14.25" customHeight="1">
      <c r="A30" s="508">
        <v>22</v>
      </c>
      <c r="B30" s="526" t="s">
        <v>8570</v>
      </c>
      <c r="C30" s="527" t="s">
        <v>8571</v>
      </c>
      <c r="D30" s="527" t="s">
        <v>8572</v>
      </c>
      <c r="E30" s="529" t="s">
        <v>10071</v>
      </c>
      <c r="F30" s="520">
        <v>18</v>
      </c>
    </row>
    <row r="31" spans="1:6" s="1" customFormat="1" ht="14.25" customHeight="1">
      <c r="A31" s="508">
        <v>23</v>
      </c>
      <c r="B31" s="526" t="s">
        <v>8573</v>
      </c>
      <c r="C31" s="527" t="s">
        <v>8574</v>
      </c>
      <c r="D31" s="527" t="s">
        <v>8575</v>
      </c>
      <c r="E31" s="529" t="s">
        <v>10071</v>
      </c>
      <c r="F31" s="520">
        <v>103</v>
      </c>
    </row>
    <row r="32" spans="1:6" s="1" customFormat="1" ht="14.25" customHeight="1">
      <c r="A32" s="508">
        <v>24</v>
      </c>
      <c r="B32" s="526" t="s">
        <v>8576</v>
      </c>
      <c r="C32" s="527" t="s">
        <v>8577</v>
      </c>
      <c r="D32" s="527" t="s">
        <v>8578</v>
      </c>
      <c r="E32" s="529" t="s">
        <v>10071</v>
      </c>
      <c r="F32" s="520">
        <v>91</v>
      </c>
    </row>
    <row r="33" spans="1:6" s="1" customFormat="1" ht="14.25" customHeight="1">
      <c r="A33" s="508">
        <v>25</v>
      </c>
      <c r="B33" s="526" t="s">
        <v>8579</v>
      </c>
      <c r="C33" s="527" t="s">
        <v>8580</v>
      </c>
      <c r="D33" s="527" t="s">
        <v>8581</v>
      </c>
      <c r="E33" s="529" t="s">
        <v>10071</v>
      </c>
      <c r="F33" s="520">
        <v>59</v>
      </c>
    </row>
    <row r="34" spans="1:6" s="1" customFormat="1" ht="14.25" customHeight="1">
      <c r="A34" s="523" t="s">
        <v>9425</v>
      </c>
      <c r="B34" s="521" t="s">
        <v>9430</v>
      </c>
      <c r="C34" s="523" t="s">
        <v>9431</v>
      </c>
      <c r="D34" s="523" t="s">
        <v>9432</v>
      </c>
      <c r="E34" s="523" t="s">
        <v>10037</v>
      </c>
      <c r="F34" s="525" t="s">
        <v>9426</v>
      </c>
    </row>
    <row r="35" spans="1:6" s="1" customFormat="1" ht="14.25" customHeight="1">
      <c r="A35" s="508">
        <v>26</v>
      </c>
      <c r="B35" s="526" t="s">
        <v>8582</v>
      </c>
      <c r="C35" s="527" t="s">
        <v>8583</v>
      </c>
      <c r="D35" s="527" t="s">
        <v>8584</v>
      </c>
      <c r="E35" s="529" t="s">
        <v>10071</v>
      </c>
      <c r="F35" s="520">
        <v>40</v>
      </c>
    </row>
    <row r="36" spans="1:6" s="1" customFormat="1" ht="14.25" customHeight="1">
      <c r="A36" s="508">
        <v>27</v>
      </c>
      <c r="B36" s="526" t="s">
        <v>8585</v>
      </c>
      <c r="C36" s="527" t="s">
        <v>8586</v>
      </c>
      <c r="D36" s="527" t="s">
        <v>8587</v>
      </c>
      <c r="E36" s="529" t="s">
        <v>10071</v>
      </c>
      <c r="F36" s="520">
        <v>71</v>
      </c>
    </row>
    <row r="37" spans="1:6" s="1" customFormat="1" ht="14.25" customHeight="1">
      <c r="A37" s="508">
        <v>28</v>
      </c>
      <c r="B37" s="526" t="s">
        <v>8588</v>
      </c>
      <c r="C37" s="527" t="s">
        <v>8589</v>
      </c>
      <c r="D37" s="527" t="s">
        <v>8590</v>
      </c>
      <c r="E37" s="529" t="s">
        <v>10071</v>
      </c>
      <c r="F37" s="520">
        <v>26</v>
      </c>
    </row>
    <row r="38" spans="1:6" s="1" customFormat="1" ht="14.25" customHeight="1">
      <c r="A38" s="508">
        <v>29</v>
      </c>
      <c r="B38" s="526" t="s">
        <v>8591</v>
      </c>
      <c r="C38" s="527" t="s">
        <v>8592</v>
      </c>
      <c r="D38" s="527" t="s">
        <v>8593</v>
      </c>
      <c r="E38" s="529" t="s">
        <v>10071</v>
      </c>
      <c r="F38" s="520">
        <v>38</v>
      </c>
    </row>
    <row r="39" spans="1:6" s="1" customFormat="1" ht="14.25" customHeight="1">
      <c r="A39" s="508">
        <v>30</v>
      </c>
      <c r="B39" s="526" t="s">
        <v>8594</v>
      </c>
      <c r="C39" s="527" t="s">
        <v>8595</v>
      </c>
      <c r="D39" s="527" t="s">
        <v>8596</v>
      </c>
      <c r="E39" s="529" t="s">
        <v>10071</v>
      </c>
      <c r="F39" s="520">
        <v>63</v>
      </c>
    </row>
    <row r="40" spans="1:6" s="1" customFormat="1" ht="14.25" customHeight="1">
      <c r="A40" s="508">
        <v>31</v>
      </c>
      <c r="B40" s="526" t="s">
        <v>8597</v>
      </c>
      <c r="C40" s="527" t="s">
        <v>8598</v>
      </c>
      <c r="D40" s="527" t="s">
        <v>8599</v>
      </c>
      <c r="E40" s="529" t="s">
        <v>10071</v>
      </c>
      <c r="F40" s="520">
        <v>23</v>
      </c>
    </row>
    <row r="41" spans="1:6" s="1" customFormat="1" ht="14.25" customHeight="1">
      <c r="A41" s="626" t="s">
        <v>10035</v>
      </c>
      <c r="B41" s="626"/>
      <c r="C41" s="732"/>
      <c r="D41" s="732"/>
      <c r="E41" s="732"/>
      <c r="F41" s="531">
        <f>SUM(F28:F40)</f>
        <v>655</v>
      </c>
    </row>
    <row r="42" spans="1:256" s="4" customFormat="1" ht="14.25" customHeight="1">
      <c r="A42" s="728" t="s">
        <v>10150</v>
      </c>
      <c r="B42" s="728"/>
      <c r="C42" s="732"/>
      <c r="D42" s="732"/>
      <c r="E42" s="732"/>
      <c r="F42" s="728"/>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row>
    <row r="43" spans="1:6" s="1" customFormat="1" ht="14.25" customHeight="1">
      <c r="A43" s="523" t="s">
        <v>9425</v>
      </c>
      <c r="B43" s="521" t="s">
        <v>9430</v>
      </c>
      <c r="C43" s="629" t="s">
        <v>10151</v>
      </c>
      <c r="D43" s="629"/>
      <c r="E43" s="523" t="s">
        <v>10152</v>
      </c>
      <c r="F43" s="525" t="s">
        <v>9426</v>
      </c>
    </row>
    <row r="44" spans="1:6" s="1" customFormat="1" ht="14.25" customHeight="1">
      <c r="A44" s="508">
        <v>32</v>
      </c>
      <c r="B44" s="526" t="s">
        <v>8600</v>
      </c>
      <c r="C44" s="630" t="s">
        <v>8601</v>
      </c>
      <c r="D44" s="630"/>
      <c r="E44" s="508" t="s">
        <v>10155</v>
      </c>
      <c r="F44" s="532">
        <v>19</v>
      </c>
    </row>
    <row r="45" spans="1:6" s="1" customFormat="1" ht="14.25" customHeight="1">
      <c r="A45" s="508">
        <v>33</v>
      </c>
      <c r="B45" s="526" t="s">
        <v>8602</v>
      </c>
      <c r="C45" s="630" t="s">
        <v>8603</v>
      </c>
      <c r="D45" s="630"/>
      <c r="E45" s="508" t="s">
        <v>10186</v>
      </c>
      <c r="F45" s="532">
        <v>50</v>
      </c>
    </row>
    <row r="46" spans="1:6" s="1" customFormat="1" ht="14.25" customHeight="1">
      <c r="A46" s="508">
        <v>34</v>
      </c>
      <c r="B46" s="526" t="s">
        <v>8604</v>
      </c>
      <c r="C46" s="630" t="s">
        <v>8605</v>
      </c>
      <c r="D46" s="630"/>
      <c r="E46" s="508" t="s">
        <v>10186</v>
      </c>
      <c r="F46" s="532">
        <v>50</v>
      </c>
    </row>
    <row r="47" spans="1:6" s="1" customFormat="1" ht="14.25" customHeight="1">
      <c r="A47" s="626" t="s">
        <v>10035</v>
      </c>
      <c r="B47" s="626"/>
      <c r="C47" s="627"/>
      <c r="D47" s="627"/>
      <c r="E47" s="628"/>
      <c r="F47" s="522">
        <f>SUM(F44:F46)</f>
        <v>119</v>
      </c>
    </row>
    <row r="48" spans="1:6" s="1" customFormat="1" ht="14.25" customHeight="1">
      <c r="A48" s="687" t="s">
        <v>10269</v>
      </c>
      <c r="B48" s="688"/>
      <c r="C48" s="689"/>
      <c r="D48" s="689"/>
      <c r="E48" s="689"/>
      <c r="F48" s="33">
        <v>2332</v>
      </c>
    </row>
    <row r="49" spans="5:6" ht="14.25">
      <c r="E49" s="5"/>
      <c r="F49" s="5"/>
    </row>
    <row r="50" spans="5:6" ht="14.25">
      <c r="E50" s="5"/>
      <c r="F50" s="5"/>
    </row>
    <row r="51" spans="5:6" ht="14.25">
      <c r="E51" s="5"/>
      <c r="F51" s="5"/>
    </row>
    <row r="52" spans="5:6" ht="14.25">
      <c r="E52" s="5"/>
      <c r="F52" s="5"/>
    </row>
    <row r="53" spans="5:6" ht="14.25">
      <c r="E53" s="5"/>
      <c r="F53" s="5"/>
    </row>
    <row r="54" spans="5:6" ht="14.25">
      <c r="E54" s="5"/>
      <c r="F54" s="5"/>
    </row>
    <row r="55" spans="5:6" ht="14.25">
      <c r="E55" s="5"/>
      <c r="F55" s="5"/>
    </row>
    <row r="56" spans="5:6" ht="14.25">
      <c r="E56" s="5"/>
      <c r="F56" s="5"/>
    </row>
    <row r="57" spans="5:6" ht="14.25">
      <c r="E57" s="5"/>
      <c r="F57" s="5"/>
    </row>
    <row r="58" spans="5:6" ht="14.25">
      <c r="E58" s="5"/>
      <c r="F58" s="5"/>
    </row>
    <row r="59" spans="5:6" ht="14.25">
      <c r="E59" s="5"/>
      <c r="F59" s="5"/>
    </row>
    <row r="60" spans="5:6" ht="14.25">
      <c r="E60" s="5"/>
      <c r="F60" s="5"/>
    </row>
    <row r="61" spans="5:6" ht="14.25">
      <c r="E61" s="5"/>
      <c r="F61" s="5"/>
    </row>
    <row r="62" spans="5:6" ht="14.25">
      <c r="E62" s="5"/>
      <c r="F62" s="5"/>
    </row>
    <row r="63" spans="5:6" ht="14.25">
      <c r="E63" s="5"/>
      <c r="F63" s="5"/>
    </row>
    <row r="64" spans="5:6" ht="14.25">
      <c r="E64" s="5"/>
      <c r="F64" s="5"/>
    </row>
    <row r="65" spans="5:6" ht="14.25">
      <c r="E65" s="5"/>
      <c r="F65" s="5"/>
    </row>
    <row r="66" spans="5:6" ht="14.25">
      <c r="E66" s="5"/>
      <c r="F66" s="5"/>
    </row>
    <row r="67" spans="5:6" ht="14.25">
      <c r="E67" s="5"/>
      <c r="F67" s="5"/>
    </row>
    <row r="68" spans="5:6" ht="14.25">
      <c r="E68" s="5"/>
      <c r="F68" s="5"/>
    </row>
    <row r="69" spans="5:6" ht="14.25">
      <c r="E69" s="5"/>
      <c r="F69" s="5"/>
    </row>
    <row r="70" spans="5:6" ht="14.25">
      <c r="E70" s="5"/>
      <c r="F70" s="5"/>
    </row>
    <row r="71" spans="5:6" ht="14.25">
      <c r="E71" s="5"/>
      <c r="F71" s="5"/>
    </row>
    <row r="72" spans="5:6" ht="14.25">
      <c r="E72" s="5"/>
      <c r="F72" s="5"/>
    </row>
    <row r="73" spans="5:6" ht="14.25">
      <c r="E73" s="5"/>
      <c r="F73" s="5"/>
    </row>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sheetData>
  <sheetProtection/>
  <mergeCells count="13">
    <mergeCell ref="A48:E48"/>
    <mergeCell ref="C44:D44"/>
    <mergeCell ref="C45:D45"/>
    <mergeCell ref="C46:D46"/>
    <mergeCell ref="A47:E47"/>
    <mergeCell ref="A26:F26"/>
    <mergeCell ref="A41:E41"/>
    <mergeCell ref="A42:F42"/>
    <mergeCell ref="C43:D43"/>
    <mergeCell ref="A2:F2"/>
    <mergeCell ref="E3:F3"/>
    <mergeCell ref="A4:F4"/>
    <mergeCell ref="A25:E25"/>
  </mergeCells>
  <printOptions horizontalCentered="1"/>
  <pageMargins left="0.3541666666666667" right="0.3541666666666667" top="0.7875" bottom="0.7875" header="0.5111111111111111" footer="0.5111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ctp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hello</dc:creator>
  <cp:keywords/>
  <dc:description/>
  <cp:lastModifiedBy>yexr</cp:lastModifiedBy>
  <cp:lastPrinted>2010-08-26T07:06:54Z</cp:lastPrinted>
  <dcterms:created xsi:type="dcterms:W3CDTF">2008-08-20T08:49:01Z</dcterms:created>
  <dcterms:modified xsi:type="dcterms:W3CDTF">2014-06-25T01:46:08Z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2052-9.1.0.4716</vt:lpwstr>
  </property>
</Properties>
</file>