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10404" tabRatio="903"/>
  </bookViews>
  <sheets>
    <sheet name="保险消费投诉量情况统计表（财产保险公司) " sheetId="1" r:id="rId1"/>
    <sheet name="保险消费投诉量情况统计表（人身保险公司)" sheetId="2" r:id="rId2"/>
    <sheet name="保险消费投诉指标情况统计表（财产保险公司）" sheetId="3" r:id="rId3"/>
    <sheet name="保险消费投诉指标情况统计表（人身保险公司）" sheetId="4" r:id="rId4"/>
  </sheets>
  <definedNames>
    <definedName name="_xlnm._FilterDatabase" localSheetId="0" hidden="1">'保险消费投诉量情况统计表（财产保险公司) '!$A$6:$E$6</definedName>
    <definedName name="_xlnm._FilterDatabase" localSheetId="1" hidden="1">'保险消费投诉量情况统计表（人身保险公司)'!$A$6:$E$90</definedName>
    <definedName name="_xlnm._FilterDatabase" localSheetId="2" hidden="1">'保险消费投诉指标情况统计表（财产保险公司）'!$A$6:$E$6</definedName>
    <definedName name="_xlnm._FilterDatabase" localSheetId="3" hidden="1">'保险消费投诉指标情况统计表（人身保险公司）'!$A$6:$G$6</definedName>
  </definedNames>
  <calcPr calcId="144525" concurrentCalc="0"/>
</workbook>
</file>

<file path=xl/sharedStrings.xml><?xml version="1.0" encoding="utf-8"?>
<sst xmlns="http://schemas.openxmlformats.org/spreadsheetml/2006/main" count="186">
  <si>
    <t>附件1</t>
  </si>
  <si>
    <t>保险消费投诉量情况统计表
（财产保险公司）</t>
  </si>
  <si>
    <t xml:space="preserve"> </t>
  </si>
  <si>
    <t>制表时间：2021年3月</t>
  </si>
  <si>
    <t>公司
名称</t>
  </si>
  <si>
    <t>总投诉量</t>
  </si>
  <si>
    <t>突出问题</t>
  </si>
  <si>
    <t>投诉量（件）</t>
  </si>
  <si>
    <t>排名</t>
  </si>
  <si>
    <t>理赔纠纷投诉量（件）</t>
  </si>
  <si>
    <t>销售纠纷投诉量（件）</t>
  </si>
  <si>
    <t>人保财险</t>
  </si>
  <si>
    <t>平安财险</t>
  </si>
  <si>
    <t>太平洋财险</t>
  </si>
  <si>
    <t>众安在线财险</t>
  </si>
  <si>
    <t>阳光财险</t>
  </si>
  <si>
    <t>泰康在线财险</t>
  </si>
  <si>
    <t>大地财险</t>
  </si>
  <si>
    <t>太平财险</t>
  </si>
  <si>
    <t>国寿财险</t>
  </si>
  <si>
    <t>易安财险</t>
  </si>
  <si>
    <t>安心财险</t>
  </si>
  <si>
    <t>天安财险</t>
  </si>
  <si>
    <t>中华财险</t>
  </si>
  <si>
    <t>永安财险</t>
  </si>
  <si>
    <t>安华农险</t>
  </si>
  <si>
    <t>华安财险</t>
  </si>
  <si>
    <t>国泰财险</t>
  </si>
  <si>
    <t>国任财险</t>
  </si>
  <si>
    <t>华泰财险</t>
  </si>
  <si>
    <t>亚太财险</t>
  </si>
  <si>
    <t>紫金财险</t>
  </si>
  <si>
    <t>众惠相互保险</t>
  </si>
  <si>
    <t>大家财险</t>
  </si>
  <si>
    <t>京东安联财险</t>
  </si>
  <si>
    <t>都邦财险</t>
  </si>
  <si>
    <t>永诚财险</t>
  </si>
  <si>
    <t>北部湾财险</t>
  </si>
  <si>
    <t>阳光农险</t>
  </si>
  <si>
    <t>华农财险</t>
  </si>
  <si>
    <t>前海财险</t>
  </si>
  <si>
    <t>国元农险</t>
  </si>
  <si>
    <t>鼎和财险</t>
  </si>
  <si>
    <t>安盛天平财险</t>
  </si>
  <si>
    <t>渤海财险</t>
  </si>
  <si>
    <t>泰山财险</t>
  </si>
  <si>
    <t>利宝保险</t>
  </si>
  <si>
    <t>安达保险</t>
  </si>
  <si>
    <t>长安责任保险</t>
  </si>
  <si>
    <t>安诚财险</t>
  </si>
  <si>
    <t>英大财险</t>
  </si>
  <si>
    <t>中银保险</t>
  </si>
  <si>
    <t>中航安盟财险</t>
  </si>
  <si>
    <t>诚泰财险</t>
  </si>
  <si>
    <t>浙商财险</t>
  </si>
  <si>
    <t>中煤财险</t>
  </si>
  <si>
    <t>建信财险</t>
  </si>
  <si>
    <t>富德财险</t>
  </si>
  <si>
    <t>燕赵财险</t>
  </si>
  <si>
    <t>华海财险</t>
  </si>
  <si>
    <t>锦泰财险</t>
  </si>
  <si>
    <t>鑫安车险</t>
  </si>
  <si>
    <t>中原农险</t>
  </si>
  <si>
    <t>恒邦财险</t>
  </si>
  <si>
    <t>长江财险</t>
  </si>
  <si>
    <t>富邦财险</t>
  </si>
  <si>
    <t>中意财险</t>
  </si>
  <si>
    <t>众诚车险</t>
  </si>
  <si>
    <t>海峡保险</t>
  </si>
  <si>
    <t>史带财险</t>
  </si>
  <si>
    <t>太平科技保险</t>
  </si>
  <si>
    <t>珠峰财险</t>
  </si>
  <si>
    <t>东海航运保险</t>
  </si>
  <si>
    <t>美亚财险</t>
  </si>
  <si>
    <t>阳光信保</t>
  </si>
  <si>
    <t>三星财险</t>
  </si>
  <si>
    <t>中路财险</t>
  </si>
  <si>
    <t>合众财险</t>
  </si>
  <si>
    <t>现代财险</t>
  </si>
  <si>
    <t>中铁自保</t>
  </si>
  <si>
    <t>黄河财险</t>
  </si>
  <si>
    <t>融盛保险</t>
  </si>
  <si>
    <t>汇友相互保险</t>
  </si>
  <si>
    <t>久隆财险</t>
  </si>
  <si>
    <t>乐爱金财险</t>
  </si>
  <si>
    <t>中国信保</t>
  </si>
  <si>
    <t>总计</t>
  </si>
  <si>
    <t>附件2</t>
  </si>
  <si>
    <t>保险消费投诉量情况统计表
（人身保险公司）</t>
  </si>
  <si>
    <t>平安人寿</t>
  </si>
  <si>
    <t>太平洋人寿</t>
  </si>
  <si>
    <t>中国人寿</t>
  </si>
  <si>
    <t>新华人寿</t>
  </si>
  <si>
    <t>泰康人寿</t>
  </si>
  <si>
    <t>人民健康</t>
  </si>
  <si>
    <t>华夏人寿</t>
  </si>
  <si>
    <t>富德生命人寿</t>
  </si>
  <si>
    <t>阳光人寿</t>
  </si>
  <si>
    <t>太平人寿</t>
  </si>
  <si>
    <t>人民人寿</t>
  </si>
  <si>
    <t>中美联泰人寿</t>
  </si>
  <si>
    <t>天安人寿</t>
  </si>
  <si>
    <t>百年人寿</t>
  </si>
  <si>
    <t>合众人寿</t>
  </si>
  <si>
    <t>光大永明人寿</t>
  </si>
  <si>
    <t>招商信诺人寿</t>
  </si>
  <si>
    <t>平安养老</t>
  </si>
  <si>
    <t>中意人寿</t>
  </si>
  <si>
    <t>弘康人寿</t>
  </si>
  <si>
    <t>国华人寿</t>
  </si>
  <si>
    <t>华泰人寿</t>
  </si>
  <si>
    <t>中信保诚人寿</t>
  </si>
  <si>
    <t>信泰人寿</t>
  </si>
  <si>
    <t>平安健康</t>
  </si>
  <si>
    <t>中英人寿</t>
  </si>
  <si>
    <t>工银安盛人寿</t>
  </si>
  <si>
    <t>北大方正人寿</t>
  </si>
  <si>
    <t>长城人寿</t>
  </si>
  <si>
    <t>中宏人寿</t>
  </si>
  <si>
    <t>恒大人寿</t>
  </si>
  <si>
    <t>民生人寿</t>
  </si>
  <si>
    <t>同方全球人寿</t>
  </si>
  <si>
    <t>农银人寿</t>
  </si>
  <si>
    <t>复星联合健康</t>
  </si>
  <si>
    <t>太平养老</t>
  </si>
  <si>
    <t>友邦人寿</t>
  </si>
  <si>
    <t>恒安标准人寿</t>
  </si>
  <si>
    <t>昆仑健康</t>
  </si>
  <si>
    <t>陆家嘴国泰人寿</t>
  </si>
  <si>
    <t>泰康养老</t>
  </si>
  <si>
    <t>大家人寿</t>
  </si>
  <si>
    <t>中德安联人寿</t>
  </si>
  <si>
    <t>利安人寿</t>
  </si>
  <si>
    <t>和谐健康</t>
  </si>
  <si>
    <t>建信人寿</t>
  </si>
  <si>
    <t>前海人寿</t>
  </si>
  <si>
    <t>君康人寿</t>
  </si>
  <si>
    <t>德华安顾人寿</t>
  </si>
  <si>
    <t>交银康联人寿</t>
  </si>
  <si>
    <t>瑞泰人寿</t>
  </si>
  <si>
    <t>幸福人寿</t>
  </si>
  <si>
    <t>英大人寿</t>
  </si>
  <si>
    <t>中邮人寿</t>
  </si>
  <si>
    <t>长生人寿</t>
  </si>
  <si>
    <t>国寿养老</t>
  </si>
  <si>
    <t>中银三星人寿</t>
  </si>
  <si>
    <t>财信人寿</t>
  </si>
  <si>
    <t>东吴人寿</t>
  </si>
  <si>
    <t>爱心人寿</t>
  </si>
  <si>
    <t>北京人寿</t>
  </si>
  <si>
    <t>长江养老</t>
  </si>
  <si>
    <t>横琴人寿</t>
  </si>
  <si>
    <t>国宝人寿</t>
  </si>
  <si>
    <t>华贵人寿</t>
  </si>
  <si>
    <t>三峡人寿</t>
  </si>
  <si>
    <t>海保人寿</t>
  </si>
  <si>
    <t>渤海人寿</t>
  </si>
  <si>
    <t>复星保德信人寿</t>
  </si>
  <si>
    <t>国富人寿</t>
  </si>
  <si>
    <t>和泰人寿</t>
  </si>
  <si>
    <t>君龙人寿</t>
  </si>
  <si>
    <t>中荷人寿</t>
  </si>
  <si>
    <t>珠江人寿</t>
  </si>
  <si>
    <t>国联人寿</t>
  </si>
  <si>
    <t>信美相互人寿</t>
  </si>
  <si>
    <t>中韩人寿</t>
  </si>
  <si>
    <t>瑞华保险</t>
  </si>
  <si>
    <t>太保安联健康</t>
  </si>
  <si>
    <t>中融人寿</t>
  </si>
  <si>
    <t>鼎诚人寿</t>
  </si>
  <si>
    <t>招商仁和人寿</t>
  </si>
  <si>
    <t>中华人寿</t>
  </si>
  <si>
    <t>附件3</t>
  </si>
  <si>
    <t>保险消费投诉指标情况统计表
（财产保险公司）</t>
  </si>
  <si>
    <t>亿元保费投诉量</t>
  </si>
  <si>
    <t>万张保单投诉量</t>
  </si>
  <si>
    <t>亿元保费投诉量
（件/亿元）</t>
  </si>
  <si>
    <t>万张保单投诉量
（件/万张）</t>
  </si>
  <si>
    <t>-</t>
  </si>
  <si>
    <t>中位数</t>
  </si>
  <si>
    <t>附件4</t>
  </si>
  <si>
    <t>保险消费投诉指标情况统计表
（人身保险公司）</t>
  </si>
  <si>
    <t>万人次投诉量</t>
  </si>
  <si>
    <t>亿元保费投诉量（件/亿元）</t>
  </si>
  <si>
    <t>万张保单投诉量（件/万张）</t>
  </si>
  <si>
    <t>万人次投诉量（件/万人次）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</si>
</sst>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10">
    <font>
      <sz val="11"/>
      <color indexed="8"/>
      <name val="宋体"/>
      <charset val="134"/>
    </font>
    <font>
      <sz val="18"/>
      <color indexed="8"/>
      <name val="宋体"/>
      <charset val="134"/>
    </font>
    <font>
      <sz val="11"/>
      <color indexed="8"/>
      <name val="仿宋_GB2312"/>
      <charset val="134"/>
    </font>
    <font>
      <sz val="14"/>
      <color indexed="8"/>
      <name val="黑体"/>
      <charset val="134"/>
    </font>
    <font>
      <sz val="18"/>
      <name val="方正小标宋_GBK"/>
      <charset val="134"/>
    </font>
    <font>
      <b/>
      <sz val="11"/>
      <color indexed="8"/>
      <name val="仿宋_GB2312"/>
      <charset val="134"/>
    </font>
    <font>
      <b/>
      <sz val="9"/>
      <color indexed="8"/>
      <name val="仿宋_GB2312"/>
      <charset val="134"/>
    </font>
    <font>
      <b/>
      <sz val="11"/>
      <color indexed="8"/>
      <name val="宋体"/>
      <charset val="134"/>
    </font>
    <font>
      <sz val="10"/>
      <name val="Arial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3">
    <xf numFmtId="0" fontId="0" fillId="0" borderId="0">
      <alignment vertical="center"/>
    </xf>
    <xf numFmtId="43" fontId="9" fillId="0" borderId="0" applyFont="0" applyBorder="0" applyAlignment="0" applyProtection="0">
      <alignment vertical="center"/>
    </xf>
    <xf numFmtId="44" fontId="9" fillId="0" borderId="0" applyFont="0" applyBorder="0" applyAlignment="0" applyProtection="0">
      <alignment vertical="center"/>
    </xf>
    <xf numFmtId="0" fontId="8" fillId="0" borderId="0">
      <alignment vertical="center"/>
    </xf>
    <xf numFmtId="41" fontId="9" fillId="0" borderId="0" applyFon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9" fontId="9" fillId="0" borderId="0" applyFont="0" applyBorder="0" applyAlignment="0" applyProtection="0">
      <alignment vertical="center"/>
    </xf>
    <xf numFmtId="42" fontId="9" fillId="0" borderId="0" applyFon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8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76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176" fontId="1" fillId="0" borderId="0" xfId="0" applyNumberFormat="1" applyFont="1" applyFill="1">
      <alignment vertical="center"/>
    </xf>
    <xf numFmtId="0" fontId="5" fillId="0" borderId="1" xfId="0" applyFont="1" applyFill="1" applyBorder="1">
      <alignment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2" borderId="1" xfId="0" applyNumberFormat="1" applyFont="1" applyFill="1" applyBorder="1" applyAlignment="1"/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left" vertical="center"/>
    </xf>
    <xf numFmtId="57" fontId="2" fillId="0" borderId="0" xfId="0" applyNumberFormat="1" applyFont="1" applyFill="1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0" fontId="2" fillId="0" borderId="0" xfId="0" applyFont="1" applyFill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right" vertical="center"/>
    </xf>
    <xf numFmtId="0" fontId="7" fillId="0" borderId="0" xfId="0" applyFont="1" applyFill="1">
      <alignment vertical="center"/>
    </xf>
  </cellXfs>
  <cellStyles count="143">
    <cellStyle name="常规" xfId="0" builtinId="0"/>
    <cellStyle name="千位分隔" xfId="1" builtinId="3"/>
    <cellStyle name="货币" xfId="2" builtinId="4"/>
    <cellStyle name="常规 2 2 3 2 2" xfId="3"/>
    <cellStyle name="千位分隔[0]" xfId="4" builtinId="6"/>
    <cellStyle name="常规 2 2 2 7" xfId="5"/>
    <cellStyle name="常规 2 2 2 2 5" xfId="6"/>
    <cellStyle name="百分比" xfId="7" builtinId="5"/>
    <cellStyle name="货币[0]" xfId="8" builtinId="7"/>
    <cellStyle name="常规 2 2 2 2 7" xfId="9"/>
    <cellStyle name="常规 2 3 2" xfId="10"/>
    <cellStyle name="常规 2 2 2 2 2 5" xfId="11"/>
    <cellStyle name="常规 2 10" xfId="12"/>
    <cellStyle name="常规 2" xfId="13"/>
    <cellStyle name="常规 2 2" xfId="14"/>
    <cellStyle name="常规 2 2 3 3 4" xfId="15"/>
    <cellStyle name="常规 2 2 2" xfId="16"/>
    <cellStyle name="常规 2 2 4" xfId="17"/>
    <cellStyle name="常规 2 2 2 2" xfId="18"/>
    <cellStyle name="常规 2 2 4 2" xfId="19"/>
    <cellStyle name="常规 2 2 2 2 2" xfId="20"/>
    <cellStyle name="常规 2 2 2 2 2 2" xfId="21"/>
    <cellStyle name="常规 2 2 3 2 5" xfId="22"/>
    <cellStyle name="常规 2 2 2 4 4" xfId="23"/>
    <cellStyle name="常规 2 2 2 2 2 2 2" xfId="24"/>
    <cellStyle name="常规 2 2 3 2 6" xfId="25"/>
    <cellStyle name="常规 2 2 2 4 5" xfId="26"/>
    <cellStyle name="常规 2 2 2 2 2 2 3" xfId="27"/>
    <cellStyle name="常规 2 2 3 2 7" xfId="28"/>
    <cellStyle name="常规 2 2 2 2 2 2 4" xfId="29"/>
    <cellStyle name="常规 2 2 2 2 2 2 5" xfId="30"/>
    <cellStyle name="常规 2 2 2 2 2 3" xfId="31"/>
    <cellStyle name="常规 2 2 2 2 2 4" xfId="32"/>
    <cellStyle name="常规 2 3 3" xfId="33"/>
    <cellStyle name="常规 2 2 2 2 2 6" xfId="34"/>
    <cellStyle name="常规 2 2 3 2" xfId="35"/>
    <cellStyle name="常规 2 3 4" xfId="36"/>
    <cellStyle name="常规 2 2 2 2 2 7" xfId="37"/>
    <cellStyle name="常规 2 2 2 2 3" xfId="38"/>
    <cellStyle name="常规 2 2 2 2 3 2" xfId="39"/>
    <cellStyle name="常规 2 2 2 2 3 3" xfId="40"/>
    <cellStyle name="常规 2 2 2 2 3 4" xfId="41"/>
    <cellStyle name="常规 2 2 2 2 3 5" xfId="42"/>
    <cellStyle name="常规 2 2 2 2 4" xfId="43"/>
    <cellStyle name="常规 2 2 2 2 6" xfId="44"/>
    <cellStyle name="常规 2 2 2 3" xfId="45"/>
    <cellStyle name="常规 2 2 2 4" xfId="46"/>
    <cellStyle name="常规 2 2 3 2 3" xfId="47"/>
    <cellStyle name="常规 2 2 2 4 2" xfId="48"/>
    <cellStyle name="常规 2 2 3 2 4" xfId="49"/>
    <cellStyle name="常规 2 2 2 4 3" xfId="50"/>
    <cellStyle name="常规 2 2 2 5" xfId="51"/>
    <cellStyle name="常规 2 2 2 6" xfId="52"/>
    <cellStyle name="常规 2 2 2 8" xfId="53"/>
    <cellStyle name="常规 2 2 2 9" xfId="54"/>
    <cellStyle name="常规 2 2 3 3 5" xfId="55"/>
    <cellStyle name="常规 2 2 3" xfId="56"/>
    <cellStyle name="常规 2 2 3 2 2 2" xfId="57"/>
    <cellStyle name="常规 2 2 3 6" xfId="58"/>
    <cellStyle name="常规 2 2 3 2 2 3" xfId="59"/>
    <cellStyle name="常规 2 2 3 7" xfId="60"/>
    <cellStyle name="常规 2 2 3 2 2 4" xfId="61"/>
    <cellStyle name="常规 2 2 3 2 2 5" xfId="62"/>
    <cellStyle name="常规 2 2 3 3" xfId="63"/>
    <cellStyle name="常规 2 2 3 3 2" xfId="64"/>
    <cellStyle name="常规 2 2 3 3 3" xfId="65"/>
    <cellStyle name="常规 2 2 3 4" xfId="66"/>
    <cellStyle name="常规 2 2 3 5" xfId="67"/>
    <cellStyle name="常规 2 2 4 3" xfId="68"/>
    <cellStyle name="常规 2 2 4 4" xfId="69"/>
    <cellStyle name="常规 2 2 4 5" xfId="70"/>
    <cellStyle name="常规 2 2 5" xfId="71"/>
    <cellStyle name="常规 2 2 6" xfId="72"/>
    <cellStyle name="常规 2 2 7" xfId="73"/>
    <cellStyle name="常规 2 2 8" xfId="74"/>
    <cellStyle name="常规 2 2 9" xfId="75"/>
    <cellStyle name="常规 2 3" xfId="76"/>
    <cellStyle name="常规 2 3 2 2" xfId="77"/>
    <cellStyle name="常规 2 3 2 2 2" xfId="78"/>
    <cellStyle name="常规 2 3 2 2 3" xfId="79"/>
    <cellStyle name="常规 2 3 2 2 4" xfId="80"/>
    <cellStyle name="常规 2 3 2 2 5" xfId="81"/>
    <cellStyle name="常规 2 3 2 3" xfId="82"/>
    <cellStyle name="常规 2 3 2 4" xfId="83"/>
    <cellStyle name="常规 2 3 2 5" xfId="84"/>
    <cellStyle name="常规 2 3 2 6" xfId="85"/>
    <cellStyle name="常规 2 3 2 7" xfId="86"/>
    <cellStyle name="常规 2 3 3 2" xfId="87"/>
    <cellStyle name="常规 2 3 3 3" xfId="88"/>
    <cellStyle name="常规 2 3 3 4" xfId="89"/>
    <cellStyle name="常规 2 3 3 5" xfId="90"/>
    <cellStyle name="常规 2 3 5" xfId="91"/>
    <cellStyle name="常规 2 3 6" xfId="92"/>
    <cellStyle name="常规 2 3 7" xfId="93"/>
    <cellStyle name="常规 2 4" xfId="94"/>
    <cellStyle name="常规 2 5" xfId="95"/>
    <cellStyle name="常规 2 5 2" xfId="96"/>
    <cellStyle name="常规 2 5 3" xfId="97"/>
    <cellStyle name="常规 2 5 4" xfId="98"/>
    <cellStyle name="常规 2 5 5" xfId="99"/>
    <cellStyle name="常规 2 6" xfId="100"/>
    <cellStyle name="常规 2 7" xfId="101"/>
    <cellStyle name="常规 2 8" xfId="102"/>
    <cellStyle name="常规 2 9" xfId="103"/>
    <cellStyle name="常规 3" xfId="104"/>
    <cellStyle name="常规 4" xfId="105"/>
    <cellStyle name="常规 4 2" xfId="106"/>
    <cellStyle name="常规 4 4" xfId="107"/>
    <cellStyle name="常规 4 2 2" xfId="108"/>
    <cellStyle name="常规 6 4" xfId="109"/>
    <cellStyle name="常规 4 2 2 2" xfId="110"/>
    <cellStyle name="常规 4 2 2 2 2" xfId="111"/>
    <cellStyle name="常规 4 2 2 2 3" xfId="112"/>
    <cellStyle name="常规 4 2 2 2 4" xfId="113"/>
    <cellStyle name="常规 4 2 2 2 5" xfId="114"/>
    <cellStyle name="常规 6 5" xfId="115"/>
    <cellStyle name="常规 4 2 2 3" xfId="116"/>
    <cellStyle name="常规 4 2 2 4" xfId="117"/>
    <cellStyle name="常规 4 2 2 5" xfId="118"/>
    <cellStyle name="常规 4 2 2 6" xfId="119"/>
    <cellStyle name="常规 4 2 2 7" xfId="120"/>
    <cellStyle name="常规 4 5" xfId="121"/>
    <cellStyle name="常规 4 2 3" xfId="122"/>
    <cellStyle name="常规 4 2 3 2" xfId="123"/>
    <cellStyle name="常规 4 2 3 3" xfId="124"/>
    <cellStyle name="常规 4 2 3 4" xfId="125"/>
    <cellStyle name="常规 4 2 3 5" xfId="126"/>
    <cellStyle name="常规 4 6" xfId="127"/>
    <cellStyle name="常规 4 2 4" xfId="128"/>
    <cellStyle name="常规 4 7" xfId="129"/>
    <cellStyle name="常规 4 2 5" xfId="130"/>
    <cellStyle name="常规 4 2 6" xfId="131"/>
    <cellStyle name="常规 4 2 7" xfId="132"/>
    <cellStyle name="常规 4 3" xfId="133"/>
    <cellStyle name="常规 5 2" xfId="134"/>
    <cellStyle name="常规 5 3" xfId="135"/>
    <cellStyle name="常规 5 4" xfId="136"/>
    <cellStyle name="常规 5 5" xfId="137"/>
    <cellStyle name="常规 5 6" xfId="138"/>
    <cellStyle name="常规 6 2" xfId="139"/>
    <cellStyle name="常规 6 3" xfId="140"/>
    <cellStyle name="常规 7" xfId="141"/>
    <cellStyle name="常规 8" xfId="142"/>
  </cellStyle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7"/>
  <sheetViews>
    <sheetView tabSelected="1" topLeftCell="A55" workbookViewId="0">
      <selection activeCell="I77" sqref="I77"/>
    </sheetView>
  </sheetViews>
  <sheetFormatPr defaultColWidth="9" defaultRowHeight="14.4"/>
  <cols>
    <col min="1" max="1" width="15.6296296296296" customWidth="1"/>
    <col min="2" max="2" width="13" style="34" customWidth="1"/>
    <col min="3" max="3" width="13" customWidth="1"/>
    <col min="4" max="5" width="16.1296296296296" style="2" customWidth="1"/>
  </cols>
  <sheetData>
    <row r="1" ht="33" customHeight="1" spans="1:5">
      <c r="A1" s="4" t="s">
        <v>0</v>
      </c>
      <c r="B1" s="5"/>
      <c r="C1" s="25"/>
      <c r="D1" s="5"/>
      <c r="E1" s="5"/>
    </row>
    <row r="2" s="1" customFormat="1" ht="62.25" customHeight="1" spans="1:5">
      <c r="A2" s="6" t="s">
        <v>1</v>
      </c>
      <c r="B2" s="6"/>
      <c r="C2" s="6"/>
      <c r="D2" s="6"/>
      <c r="E2" s="6"/>
    </row>
    <row r="3" ht="17.25" customHeight="1" spans="1:5">
      <c r="A3" s="7" t="s">
        <v>2</v>
      </c>
      <c r="B3" s="7"/>
      <c r="C3" s="7"/>
      <c r="D3" s="30"/>
      <c r="E3" s="30" t="s">
        <v>3</v>
      </c>
    </row>
    <row r="4" ht="24.95" customHeight="1" spans="1:5">
      <c r="A4" s="10" t="s">
        <v>4</v>
      </c>
      <c r="B4" s="11" t="s">
        <v>5</v>
      </c>
      <c r="C4" s="11"/>
      <c r="D4" s="11" t="s">
        <v>6</v>
      </c>
      <c r="E4" s="11"/>
    </row>
    <row r="5" ht="13.5" customHeight="1" spans="1:5">
      <c r="A5" s="12"/>
      <c r="B5" s="10" t="s">
        <v>7</v>
      </c>
      <c r="C5" s="10" t="s">
        <v>8</v>
      </c>
      <c r="D5" s="10" t="s">
        <v>9</v>
      </c>
      <c r="E5" s="10" t="s">
        <v>10</v>
      </c>
    </row>
    <row r="6" ht="37.5" customHeight="1" spans="1:5">
      <c r="A6" s="12"/>
      <c r="B6" s="10"/>
      <c r="C6" s="10"/>
      <c r="D6" s="10"/>
      <c r="E6" s="10"/>
    </row>
    <row r="7" ht="15" customHeight="1" spans="1:5">
      <c r="A7" s="13" t="s">
        <v>11</v>
      </c>
      <c r="B7" s="15">
        <v>2518</v>
      </c>
      <c r="C7" s="15">
        <v>1</v>
      </c>
      <c r="D7" s="15">
        <v>1648</v>
      </c>
      <c r="E7" s="15">
        <v>410</v>
      </c>
    </row>
    <row r="8" ht="15.75" customHeight="1" spans="1:5">
      <c r="A8" s="13" t="s">
        <v>12</v>
      </c>
      <c r="B8" s="15">
        <v>1836</v>
      </c>
      <c r="C8" s="15">
        <v>2</v>
      </c>
      <c r="D8" s="15">
        <v>1127</v>
      </c>
      <c r="E8" s="15">
        <v>373</v>
      </c>
    </row>
    <row r="9" ht="15.75" customHeight="1" spans="1:5">
      <c r="A9" s="13" t="s">
        <v>13</v>
      </c>
      <c r="B9" s="15">
        <v>1074</v>
      </c>
      <c r="C9" s="15">
        <v>3</v>
      </c>
      <c r="D9" s="15">
        <v>848</v>
      </c>
      <c r="E9" s="15">
        <v>77</v>
      </c>
    </row>
    <row r="10" ht="15.75" customHeight="1" spans="1:5">
      <c r="A10" s="13" t="s">
        <v>14</v>
      </c>
      <c r="B10" s="15">
        <v>644</v>
      </c>
      <c r="C10" s="15">
        <v>4</v>
      </c>
      <c r="D10" s="15">
        <v>350</v>
      </c>
      <c r="E10" s="15">
        <v>137</v>
      </c>
    </row>
    <row r="11" ht="15.75" customHeight="1" spans="1:5">
      <c r="A11" s="13" t="s">
        <v>15</v>
      </c>
      <c r="B11" s="15">
        <v>579</v>
      </c>
      <c r="C11" s="15">
        <v>5</v>
      </c>
      <c r="D11" s="15">
        <v>280</v>
      </c>
      <c r="E11" s="15">
        <v>131</v>
      </c>
    </row>
    <row r="12" ht="15.75" customHeight="1" spans="1:5">
      <c r="A12" s="13" t="s">
        <v>16</v>
      </c>
      <c r="B12" s="15">
        <v>528</v>
      </c>
      <c r="C12" s="15">
        <v>6</v>
      </c>
      <c r="D12" s="15">
        <v>393</v>
      </c>
      <c r="E12" s="15">
        <v>36</v>
      </c>
    </row>
    <row r="13" ht="15.75" customHeight="1" spans="1:5">
      <c r="A13" s="13" t="s">
        <v>17</v>
      </c>
      <c r="B13" s="15">
        <v>468</v>
      </c>
      <c r="C13" s="15">
        <v>7</v>
      </c>
      <c r="D13" s="15">
        <v>272</v>
      </c>
      <c r="E13" s="15">
        <v>101</v>
      </c>
    </row>
    <row r="14" ht="15.75" customHeight="1" spans="1:5">
      <c r="A14" s="13" t="s">
        <v>18</v>
      </c>
      <c r="B14" s="15">
        <v>419</v>
      </c>
      <c r="C14" s="15">
        <v>8</v>
      </c>
      <c r="D14" s="15">
        <v>313</v>
      </c>
      <c r="E14" s="15">
        <v>28</v>
      </c>
    </row>
    <row r="15" ht="15.75" customHeight="1" spans="1:5">
      <c r="A15" s="13" t="s">
        <v>19</v>
      </c>
      <c r="B15" s="15">
        <v>415</v>
      </c>
      <c r="C15" s="15">
        <v>9</v>
      </c>
      <c r="D15" s="15">
        <v>346</v>
      </c>
      <c r="E15" s="15">
        <v>11</v>
      </c>
    </row>
    <row r="16" ht="15.75" customHeight="1" spans="1:5">
      <c r="A16" s="13" t="s">
        <v>20</v>
      </c>
      <c r="B16" s="15">
        <v>385</v>
      </c>
      <c r="C16" s="15">
        <v>10</v>
      </c>
      <c r="D16" s="15">
        <v>355</v>
      </c>
      <c r="E16" s="15">
        <v>4</v>
      </c>
    </row>
    <row r="17" ht="15.75" customHeight="1" spans="1:5">
      <c r="A17" s="13" t="s">
        <v>21</v>
      </c>
      <c r="B17" s="15">
        <v>314</v>
      </c>
      <c r="C17" s="15">
        <v>11</v>
      </c>
      <c r="D17" s="15">
        <v>222</v>
      </c>
      <c r="E17" s="15">
        <v>24</v>
      </c>
    </row>
    <row r="18" ht="15.75" customHeight="1" spans="1:5">
      <c r="A18" s="13" t="s">
        <v>22</v>
      </c>
      <c r="B18" s="15">
        <v>282</v>
      </c>
      <c r="C18" s="15">
        <v>12</v>
      </c>
      <c r="D18" s="15">
        <v>243</v>
      </c>
      <c r="E18" s="15">
        <v>10</v>
      </c>
    </row>
    <row r="19" ht="15.75" customHeight="1" spans="1:5">
      <c r="A19" s="13" t="s">
        <v>23</v>
      </c>
      <c r="B19" s="15">
        <v>262</v>
      </c>
      <c r="C19" s="15">
        <v>13</v>
      </c>
      <c r="D19" s="15">
        <v>221</v>
      </c>
      <c r="E19" s="15">
        <v>11</v>
      </c>
    </row>
    <row r="20" ht="15.75" customHeight="1" spans="1:5">
      <c r="A20" s="13" t="s">
        <v>24</v>
      </c>
      <c r="B20" s="15">
        <v>192</v>
      </c>
      <c r="C20" s="15">
        <v>14</v>
      </c>
      <c r="D20" s="15">
        <v>161</v>
      </c>
      <c r="E20" s="15">
        <v>15</v>
      </c>
    </row>
    <row r="21" ht="15.75" customHeight="1" spans="1:5">
      <c r="A21" s="13" t="s">
        <v>25</v>
      </c>
      <c r="B21" s="15">
        <v>153</v>
      </c>
      <c r="C21" s="15">
        <v>15</v>
      </c>
      <c r="D21" s="15">
        <v>149</v>
      </c>
      <c r="E21" s="15">
        <v>0</v>
      </c>
    </row>
    <row r="22" ht="15.75" customHeight="1" spans="1:5">
      <c r="A22" s="13" t="s">
        <v>26</v>
      </c>
      <c r="B22" s="15">
        <v>129</v>
      </c>
      <c r="C22" s="15">
        <v>16</v>
      </c>
      <c r="D22" s="15">
        <v>110</v>
      </c>
      <c r="E22" s="15">
        <v>8</v>
      </c>
    </row>
    <row r="23" ht="15.75" customHeight="1" spans="1:5">
      <c r="A23" s="13" t="s">
        <v>27</v>
      </c>
      <c r="B23" s="15">
        <v>120</v>
      </c>
      <c r="C23" s="15">
        <v>17</v>
      </c>
      <c r="D23" s="15">
        <v>109</v>
      </c>
      <c r="E23" s="15">
        <v>1</v>
      </c>
    </row>
    <row r="24" ht="15.75" customHeight="1" spans="1:5">
      <c r="A24" s="13" t="s">
        <v>28</v>
      </c>
      <c r="B24" s="15">
        <v>104</v>
      </c>
      <c r="C24" s="15">
        <v>18</v>
      </c>
      <c r="D24" s="15">
        <v>88</v>
      </c>
      <c r="E24" s="15">
        <v>6</v>
      </c>
    </row>
    <row r="25" ht="15.75" customHeight="1" spans="1:5">
      <c r="A25" s="13" t="s">
        <v>29</v>
      </c>
      <c r="B25" s="15">
        <v>96</v>
      </c>
      <c r="C25" s="15">
        <v>19</v>
      </c>
      <c r="D25" s="15">
        <v>65</v>
      </c>
      <c r="E25" s="15">
        <v>9</v>
      </c>
    </row>
    <row r="26" ht="15.75" customHeight="1" spans="1:5">
      <c r="A26" s="13" t="s">
        <v>30</v>
      </c>
      <c r="B26" s="15">
        <v>84</v>
      </c>
      <c r="C26" s="15">
        <v>20</v>
      </c>
      <c r="D26" s="15">
        <v>67</v>
      </c>
      <c r="E26" s="15">
        <v>9</v>
      </c>
    </row>
    <row r="27" ht="15.75" customHeight="1" spans="1:5">
      <c r="A27" s="13" t="s">
        <v>31</v>
      </c>
      <c r="B27" s="15">
        <v>83</v>
      </c>
      <c r="C27" s="15">
        <v>21</v>
      </c>
      <c r="D27" s="15">
        <v>80</v>
      </c>
      <c r="E27" s="15">
        <v>0</v>
      </c>
    </row>
    <row r="28" ht="15.75" customHeight="1" spans="1:5">
      <c r="A28" s="13" t="s">
        <v>32</v>
      </c>
      <c r="B28" s="15">
        <v>76</v>
      </c>
      <c r="C28" s="15">
        <v>22</v>
      </c>
      <c r="D28" s="15">
        <v>63</v>
      </c>
      <c r="E28" s="15">
        <v>9</v>
      </c>
    </row>
    <row r="29" ht="15.75" customHeight="1" spans="1:5">
      <c r="A29" s="13" t="s">
        <v>33</v>
      </c>
      <c r="B29" s="15">
        <v>73</v>
      </c>
      <c r="C29" s="15">
        <v>23</v>
      </c>
      <c r="D29" s="15">
        <v>62</v>
      </c>
      <c r="E29" s="15">
        <v>5</v>
      </c>
    </row>
    <row r="30" ht="15.75" customHeight="1" spans="1:5">
      <c r="A30" s="13" t="s">
        <v>34</v>
      </c>
      <c r="B30" s="15">
        <v>71</v>
      </c>
      <c r="C30" s="15">
        <v>24</v>
      </c>
      <c r="D30" s="15">
        <v>42</v>
      </c>
      <c r="E30" s="15">
        <v>4</v>
      </c>
    </row>
    <row r="31" ht="15.75" customHeight="1" spans="1:5">
      <c r="A31" s="13" t="s">
        <v>35</v>
      </c>
      <c r="B31" s="15">
        <v>63</v>
      </c>
      <c r="C31" s="15">
        <v>25</v>
      </c>
      <c r="D31" s="15">
        <v>60</v>
      </c>
      <c r="E31" s="15">
        <v>1</v>
      </c>
    </row>
    <row r="32" ht="15.75" customHeight="1" spans="1:5">
      <c r="A32" s="13" t="s">
        <v>36</v>
      </c>
      <c r="B32" s="15">
        <v>63</v>
      </c>
      <c r="C32" s="15">
        <v>25</v>
      </c>
      <c r="D32" s="15">
        <v>53</v>
      </c>
      <c r="E32" s="15">
        <v>2</v>
      </c>
    </row>
    <row r="33" ht="15.75" customHeight="1" spans="1:5">
      <c r="A33" s="13" t="s">
        <v>37</v>
      </c>
      <c r="B33" s="15">
        <v>61</v>
      </c>
      <c r="C33" s="15">
        <v>27</v>
      </c>
      <c r="D33" s="15">
        <v>60</v>
      </c>
      <c r="E33" s="15">
        <v>0</v>
      </c>
    </row>
    <row r="34" ht="15.75" customHeight="1" spans="1:5">
      <c r="A34" s="13" t="s">
        <v>38</v>
      </c>
      <c r="B34" s="15">
        <v>61</v>
      </c>
      <c r="C34" s="15">
        <v>27</v>
      </c>
      <c r="D34" s="15">
        <v>59</v>
      </c>
      <c r="E34" s="15">
        <v>0</v>
      </c>
    </row>
    <row r="35" ht="15.75" customHeight="1" spans="1:5">
      <c r="A35" s="13" t="s">
        <v>39</v>
      </c>
      <c r="B35" s="15">
        <v>57</v>
      </c>
      <c r="C35" s="15">
        <v>29</v>
      </c>
      <c r="D35" s="15">
        <v>47</v>
      </c>
      <c r="E35" s="15">
        <v>1</v>
      </c>
    </row>
    <row r="36" ht="15.75" customHeight="1" spans="1:5">
      <c r="A36" s="13" t="s">
        <v>40</v>
      </c>
      <c r="B36" s="15">
        <v>54</v>
      </c>
      <c r="C36" s="15">
        <v>30</v>
      </c>
      <c r="D36" s="15">
        <v>49</v>
      </c>
      <c r="E36" s="15">
        <v>0</v>
      </c>
    </row>
    <row r="37" ht="15.75" customHeight="1" spans="1:5">
      <c r="A37" s="13" t="s">
        <v>41</v>
      </c>
      <c r="B37" s="15">
        <v>53</v>
      </c>
      <c r="C37" s="15">
        <v>31</v>
      </c>
      <c r="D37" s="15">
        <v>50</v>
      </c>
      <c r="E37" s="15">
        <v>0</v>
      </c>
    </row>
    <row r="38" ht="15.75" customHeight="1" spans="1:5">
      <c r="A38" s="13" t="s">
        <v>42</v>
      </c>
      <c r="B38" s="15">
        <v>49</v>
      </c>
      <c r="C38" s="15">
        <v>32</v>
      </c>
      <c r="D38" s="15">
        <v>47</v>
      </c>
      <c r="E38" s="15">
        <v>1</v>
      </c>
    </row>
    <row r="39" ht="15.75" customHeight="1" spans="1:5">
      <c r="A39" s="13" t="s">
        <v>43</v>
      </c>
      <c r="B39" s="15">
        <v>44</v>
      </c>
      <c r="C39" s="15">
        <v>33</v>
      </c>
      <c r="D39" s="15">
        <v>38</v>
      </c>
      <c r="E39" s="15">
        <v>2</v>
      </c>
    </row>
    <row r="40" ht="15.75" customHeight="1" spans="1:5">
      <c r="A40" s="13" t="s">
        <v>44</v>
      </c>
      <c r="B40" s="15">
        <v>43</v>
      </c>
      <c r="C40" s="15">
        <v>34</v>
      </c>
      <c r="D40" s="15">
        <v>39</v>
      </c>
      <c r="E40" s="15">
        <v>0</v>
      </c>
    </row>
    <row r="41" ht="15.75" customHeight="1" spans="1:5">
      <c r="A41" s="13" t="s">
        <v>45</v>
      </c>
      <c r="B41" s="15">
        <v>42</v>
      </c>
      <c r="C41" s="15">
        <v>35</v>
      </c>
      <c r="D41" s="15">
        <v>35</v>
      </c>
      <c r="E41" s="15">
        <v>2</v>
      </c>
    </row>
    <row r="42" ht="15.75" customHeight="1" spans="1:5">
      <c r="A42" s="13" t="s">
        <v>46</v>
      </c>
      <c r="B42" s="15">
        <v>38</v>
      </c>
      <c r="C42" s="15">
        <v>36</v>
      </c>
      <c r="D42" s="15">
        <v>32</v>
      </c>
      <c r="E42" s="15">
        <v>1</v>
      </c>
    </row>
    <row r="43" ht="15.75" customHeight="1" spans="1:5">
      <c r="A43" s="13" t="s">
        <v>47</v>
      </c>
      <c r="B43" s="15">
        <v>36</v>
      </c>
      <c r="C43" s="15">
        <v>37</v>
      </c>
      <c r="D43" s="15">
        <v>35</v>
      </c>
      <c r="E43" s="15">
        <v>1</v>
      </c>
    </row>
    <row r="44" ht="15.75" customHeight="1" spans="1:5">
      <c r="A44" s="13" t="s">
        <v>48</v>
      </c>
      <c r="B44" s="15">
        <v>35</v>
      </c>
      <c r="C44" s="15">
        <v>38</v>
      </c>
      <c r="D44" s="15">
        <v>28</v>
      </c>
      <c r="E44" s="15">
        <v>0</v>
      </c>
    </row>
    <row r="45" ht="15.75" customHeight="1" spans="1:5">
      <c r="A45" s="13" t="s">
        <v>49</v>
      </c>
      <c r="B45" s="15">
        <v>31</v>
      </c>
      <c r="C45" s="15">
        <v>39</v>
      </c>
      <c r="D45" s="15">
        <v>29</v>
      </c>
      <c r="E45" s="15">
        <v>0</v>
      </c>
    </row>
    <row r="46" ht="15.75" customHeight="1" spans="1:5">
      <c r="A46" s="13" t="s">
        <v>50</v>
      </c>
      <c r="B46" s="15">
        <v>30</v>
      </c>
      <c r="C46" s="15">
        <v>40</v>
      </c>
      <c r="D46" s="15">
        <v>27</v>
      </c>
      <c r="E46" s="15">
        <v>0</v>
      </c>
    </row>
    <row r="47" ht="15.75" customHeight="1" spans="1:5">
      <c r="A47" s="13" t="s">
        <v>51</v>
      </c>
      <c r="B47" s="15">
        <v>30</v>
      </c>
      <c r="C47" s="15">
        <v>40</v>
      </c>
      <c r="D47" s="15">
        <v>23</v>
      </c>
      <c r="E47" s="15">
        <v>4</v>
      </c>
    </row>
    <row r="48" ht="15.75" customHeight="1" spans="1:5">
      <c r="A48" s="13" t="s">
        <v>52</v>
      </c>
      <c r="B48" s="15">
        <v>22</v>
      </c>
      <c r="C48" s="15">
        <v>42</v>
      </c>
      <c r="D48" s="15">
        <v>22</v>
      </c>
      <c r="E48" s="15">
        <v>0</v>
      </c>
    </row>
    <row r="49" ht="15.75" customHeight="1" spans="1:5">
      <c r="A49" s="13" t="s">
        <v>53</v>
      </c>
      <c r="B49" s="15">
        <v>20</v>
      </c>
      <c r="C49" s="15">
        <v>43</v>
      </c>
      <c r="D49" s="15">
        <v>19</v>
      </c>
      <c r="E49" s="15">
        <v>0</v>
      </c>
    </row>
    <row r="50" ht="15.75" customHeight="1" spans="1:5">
      <c r="A50" s="13" t="s">
        <v>54</v>
      </c>
      <c r="B50" s="15">
        <v>20</v>
      </c>
      <c r="C50" s="15">
        <v>43</v>
      </c>
      <c r="D50" s="15">
        <v>19</v>
      </c>
      <c r="E50" s="15">
        <v>0</v>
      </c>
    </row>
    <row r="51" ht="15.75" customHeight="1" spans="1:5">
      <c r="A51" s="13" t="s">
        <v>55</v>
      </c>
      <c r="B51" s="15">
        <v>20</v>
      </c>
      <c r="C51" s="15">
        <v>43</v>
      </c>
      <c r="D51" s="15">
        <v>19</v>
      </c>
      <c r="E51" s="15">
        <v>0</v>
      </c>
    </row>
    <row r="52" ht="15.75" customHeight="1" spans="1:5">
      <c r="A52" s="13" t="s">
        <v>56</v>
      </c>
      <c r="B52" s="15">
        <v>18</v>
      </c>
      <c r="C52" s="15">
        <v>46</v>
      </c>
      <c r="D52" s="15">
        <v>17</v>
      </c>
      <c r="E52" s="15">
        <v>0</v>
      </c>
    </row>
    <row r="53" ht="15.75" customHeight="1" spans="1:5">
      <c r="A53" s="13" t="s">
        <v>57</v>
      </c>
      <c r="B53" s="15">
        <v>17</v>
      </c>
      <c r="C53" s="15">
        <v>47</v>
      </c>
      <c r="D53" s="15">
        <v>13</v>
      </c>
      <c r="E53" s="15">
        <v>4</v>
      </c>
    </row>
    <row r="54" s="37" customFormat="1" ht="15.75" customHeight="1" spans="1:9">
      <c r="A54" s="13" t="s">
        <v>58</v>
      </c>
      <c r="B54" s="15">
        <v>15</v>
      </c>
      <c r="C54" s="15">
        <v>48</v>
      </c>
      <c r="D54" s="15">
        <v>12</v>
      </c>
      <c r="E54" s="15">
        <v>1</v>
      </c>
      <c r="F54"/>
      <c r="G54"/>
      <c r="H54"/>
      <c r="I54"/>
    </row>
    <row r="55" ht="15.75" customHeight="1" spans="1:5">
      <c r="A55" s="13" t="s">
        <v>59</v>
      </c>
      <c r="B55" s="15">
        <v>14</v>
      </c>
      <c r="C55" s="15">
        <v>49</v>
      </c>
      <c r="D55" s="15">
        <v>11</v>
      </c>
      <c r="E55" s="15">
        <v>0</v>
      </c>
    </row>
    <row r="56" ht="15.75" customHeight="1" spans="1:5">
      <c r="A56" s="13" t="s">
        <v>60</v>
      </c>
      <c r="B56" s="15">
        <v>14</v>
      </c>
      <c r="C56" s="15">
        <v>49</v>
      </c>
      <c r="D56" s="15">
        <v>11</v>
      </c>
      <c r="E56" s="15">
        <v>1</v>
      </c>
    </row>
    <row r="57" ht="15.75" customHeight="1" spans="1:5">
      <c r="A57" s="13" t="s">
        <v>61</v>
      </c>
      <c r="B57" s="15">
        <v>13</v>
      </c>
      <c r="C57" s="15">
        <v>51</v>
      </c>
      <c r="D57" s="15">
        <v>12</v>
      </c>
      <c r="E57" s="15">
        <v>0</v>
      </c>
    </row>
    <row r="58" ht="15.75" customHeight="1" spans="1:5">
      <c r="A58" s="13" t="s">
        <v>62</v>
      </c>
      <c r="B58" s="15">
        <v>13</v>
      </c>
      <c r="C58" s="15">
        <v>51</v>
      </c>
      <c r="D58" s="15">
        <v>12</v>
      </c>
      <c r="E58" s="15">
        <v>1</v>
      </c>
    </row>
    <row r="59" ht="15.75" customHeight="1" spans="1:5">
      <c r="A59" s="13" t="s">
        <v>63</v>
      </c>
      <c r="B59" s="15">
        <v>11</v>
      </c>
      <c r="C59" s="15">
        <v>53</v>
      </c>
      <c r="D59" s="15">
        <v>9</v>
      </c>
      <c r="E59" s="15">
        <v>2</v>
      </c>
    </row>
    <row r="60" ht="15.75" customHeight="1" spans="1:5">
      <c r="A60" s="13" t="s">
        <v>64</v>
      </c>
      <c r="B60" s="15">
        <v>11</v>
      </c>
      <c r="C60" s="15">
        <v>53</v>
      </c>
      <c r="D60" s="15">
        <v>9</v>
      </c>
      <c r="E60" s="15">
        <v>0</v>
      </c>
    </row>
    <row r="61" ht="15.75" customHeight="1" spans="1:5">
      <c r="A61" s="13" t="s">
        <v>65</v>
      </c>
      <c r="B61" s="15">
        <v>8</v>
      </c>
      <c r="C61" s="15">
        <v>55</v>
      </c>
      <c r="D61" s="15">
        <v>5</v>
      </c>
      <c r="E61" s="15">
        <v>1</v>
      </c>
    </row>
    <row r="62" ht="15.75" customHeight="1" spans="1:5">
      <c r="A62" s="13" t="s">
        <v>66</v>
      </c>
      <c r="B62" s="15">
        <v>8</v>
      </c>
      <c r="C62" s="15">
        <v>55</v>
      </c>
      <c r="D62" s="15">
        <v>8</v>
      </c>
      <c r="E62" s="15">
        <v>0</v>
      </c>
    </row>
    <row r="63" ht="15.75" customHeight="1" spans="1:5">
      <c r="A63" s="13" t="s">
        <v>67</v>
      </c>
      <c r="B63" s="15">
        <v>8</v>
      </c>
      <c r="C63" s="15">
        <v>55</v>
      </c>
      <c r="D63" s="15">
        <v>8</v>
      </c>
      <c r="E63" s="15">
        <v>0</v>
      </c>
    </row>
    <row r="64" ht="15.75" customHeight="1" spans="1:5">
      <c r="A64" s="13" t="s">
        <v>68</v>
      </c>
      <c r="B64" s="15">
        <v>7</v>
      </c>
      <c r="C64" s="15">
        <v>58</v>
      </c>
      <c r="D64" s="15">
        <v>5</v>
      </c>
      <c r="E64" s="15">
        <v>0</v>
      </c>
    </row>
    <row r="65" ht="15.75" customHeight="1" spans="1:5">
      <c r="A65" s="13" t="s">
        <v>69</v>
      </c>
      <c r="B65" s="15">
        <v>7</v>
      </c>
      <c r="C65" s="15">
        <v>58</v>
      </c>
      <c r="D65" s="15">
        <v>4</v>
      </c>
      <c r="E65" s="15">
        <v>0</v>
      </c>
    </row>
    <row r="66" ht="15.75" customHeight="1" spans="1:5">
      <c r="A66" s="13" t="s">
        <v>70</v>
      </c>
      <c r="B66" s="15">
        <v>6</v>
      </c>
      <c r="C66" s="15">
        <v>60</v>
      </c>
      <c r="D66" s="15">
        <v>6</v>
      </c>
      <c r="E66" s="15">
        <v>0</v>
      </c>
    </row>
    <row r="67" ht="15.75" customHeight="1" spans="1:5">
      <c r="A67" s="13" t="s">
        <v>71</v>
      </c>
      <c r="B67" s="15">
        <v>6</v>
      </c>
      <c r="C67" s="15">
        <v>60</v>
      </c>
      <c r="D67" s="15">
        <v>5</v>
      </c>
      <c r="E67" s="15">
        <v>0</v>
      </c>
    </row>
    <row r="68" ht="15.75" customHeight="1" spans="1:5">
      <c r="A68" s="13" t="s">
        <v>72</v>
      </c>
      <c r="B68" s="15">
        <v>5</v>
      </c>
      <c r="C68" s="15">
        <v>62</v>
      </c>
      <c r="D68" s="15">
        <v>5</v>
      </c>
      <c r="E68" s="15">
        <v>0</v>
      </c>
    </row>
    <row r="69" ht="15.75" customHeight="1" spans="1:5">
      <c r="A69" s="13" t="s">
        <v>73</v>
      </c>
      <c r="B69" s="15">
        <v>5</v>
      </c>
      <c r="C69" s="15">
        <v>62</v>
      </c>
      <c r="D69" s="15">
        <v>4</v>
      </c>
      <c r="E69" s="15">
        <v>0</v>
      </c>
    </row>
    <row r="70" ht="15.75" customHeight="1" spans="1:5">
      <c r="A70" s="13" t="s">
        <v>74</v>
      </c>
      <c r="B70" s="15">
        <v>5</v>
      </c>
      <c r="C70" s="15">
        <v>62</v>
      </c>
      <c r="D70" s="15">
        <v>0</v>
      </c>
      <c r="E70" s="15">
        <v>1</v>
      </c>
    </row>
    <row r="71" ht="15.75" customHeight="1" spans="1:5">
      <c r="A71" s="13" t="s">
        <v>75</v>
      </c>
      <c r="B71" s="15">
        <v>4</v>
      </c>
      <c r="C71" s="15">
        <v>65</v>
      </c>
      <c r="D71" s="15">
        <v>3</v>
      </c>
      <c r="E71" s="15">
        <v>1</v>
      </c>
    </row>
    <row r="72" ht="15.75" customHeight="1" spans="1:5">
      <c r="A72" s="13" t="s">
        <v>76</v>
      </c>
      <c r="B72" s="15">
        <v>4</v>
      </c>
      <c r="C72" s="15">
        <v>65</v>
      </c>
      <c r="D72" s="15">
        <v>3</v>
      </c>
      <c r="E72" s="15">
        <v>0</v>
      </c>
    </row>
    <row r="73" ht="15.75" customHeight="1" spans="1:5">
      <c r="A73" s="13" t="s">
        <v>77</v>
      </c>
      <c r="B73" s="15">
        <v>3</v>
      </c>
      <c r="C73" s="15">
        <v>67</v>
      </c>
      <c r="D73" s="15">
        <v>2</v>
      </c>
      <c r="E73" s="15">
        <v>0</v>
      </c>
    </row>
    <row r="74" ht="15.75" customHeight="1" spans="1:5">
      <c r="A74" s="13" t="s">
        <v>78</v>
      </c>
      <c r="B74" s="15">
        <v>3</v>
      </c>
      <c r="C74" s="15">
        <v>67</v>
      </c>
      <c r="D74" s="15">
        <v>3</v>
      </c>
      <c r="E74" s="15">
        <v>0</v>
      </c>
    </row>
    <row r="75" ht="15.75" customHeight="1" spans="1:5">
      <c r="A75" s="13" t="s">
        <v>79</v>
      </c>
      <c r="B75" s="15">
        <v>3</v>
      </c>
      <c r="C75" s="15">
        <v>67</v>
      </c>
      <c r="D75" s="15">
        <v>2</v>
      </c>
      <c r="E75" s="15">
        <v>1</v>
      </c>
    </row>
    <row r="76" ht="15.75" customHeight="1" spans="1:5">
      <c r="A76" s="13" t="s">
        <v>80</v>
      </c>
      <c r="B76" s="15">
        <v>2</v>
      </c>
      <c r="C76" s="15">
        <v>70</v>
      </c>
      <c r="D76" s="15">
        <v>2</v>
      </c>
      <c r="E76" s="15">
        <v>0</v>
      </c>
    </row>
    <row r="77" ht="15.75" customHeight="1" spans="1:5">
      <c r="A77" s="13" t="s">
        <v>81</v>
      </c>
      <c r="B77" s="15">
        <v>2</v>
      </c>
      <c r="C77" s="15">
        <v>70</v>
      </c>
      <c r="D77" s="15">
        <v>2</v>
      </c>
      <c r="E77" s="15">
        <v>0</v>
      </c>
    </row>
    <row r="78" ht="15.75" customHeight="1" spans="1:5">
      <c r="A78" s="13" t="s">
        <v>82</v>
      </c>
      <c r="B78" s="15">
        <v>1</v>
      </c>
      <c r="C78" s="15">
        <v>72</v>
      </c>
      <c r="D78" s="15">
        <v>0</v>
      </c>
      <c r="E78" s="15">
        <v>0</v>
      </c>
    </row>
    <row r="79" ht="15.75" customHeight="1" spans="1:5">
      <c r="A79" s="13" t="s">
        <v>83</v>
      </c>
      <c r="B79" s="15">
        <v>1</v>
      </c>
      <c r="C79" s="15">
        <v>72</v>
      </c>
      <c r="D79" s="15">
        <v>1</v>
      </c>
      <c r="E79" s="15">
        <v>0</v>
      </c>
    </row>
    <row r="80" ht="15.75" customHeight="1" spans="1:5">
      <c r="A80" s="13" t="s">
        <v>84</v>
      </c>
      <c r="B80" s="15">
        <v>1</v>
      </c>
      <c r="C80" s="15">
        <v>72</v>
      </c>
      <c r="D80" s="15">
        <v>1</v>
      </c>
      <c r="E80" s="15">
        <v>0</v>
      </c>
    </row>
    <row r="81" ht="15.75" customHeight="1" spans="1:5">
      <c r="A81" s="13" t="s">
        <v>85</v>
      </c>
      <c r="B81" s="15">
        <v>1</v>
      </c>
      <c r="C81" s="15">
        <v>72</v>
      </c>
      <c r="D81" s="15">
        <v>1</v>
      </c>
      <c r="E81" s="15">
        <v>0</v>
      </c>
    </row>
    <row r="82" ht="15.75" customHeight="1" spans="1:5">
      <c r="A82" s="19" t="s">
        <v>86</v>
      </c>
      <c r="B82" s="19">
        <v>11993</v>
      </c>
      <c r="C82" s="14"/>
      <c r="D82" s="36">
        <v>8580</v>
      </c>
      <c r="E82" s="36">
        <v>1447</v>
      </c>
    </row>
    <row r="87" spans="3:3">
      <c r="C87" t="s">
        <v>2</v>
      </c>
    </row>
  </sheetData>
  <sortState caseSensitive="0" columnSort="0" ref="A7:H84">
    <sortCondition descending="0" ref="C7:C84"/>
    <sortCondition descending="0" ref="A7:A84"/>
  </sortState>
  <mergeCells count="8">
    <mergeCell ref="A2:E2"/>
    <mergeCell ref="B4:C4"/>
    <mergeCell ref="D4:E4"/>
    <mergeCell ref="A4:A6"/>
    <mergeCell ref="B5:B6"/>
    <mergeCell ref="C5:C6"/>
    <mergeCell ref="D5:D6"/>
    <mergeCell ref="E5:E6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02"/>
  <sheetViews>
    <sheetView topLeftCell="A3" workbookViewId="0">
      <selection activeCell="I24" sqref="I24"/>
    </sheetView>
  </sheetViews>
  <sheetFormatPr defaultColWidth="9" defaultRowHeight="14.4" outlineLevelCol="4"/>
  <cols>
    <col min="1" max="1" width="15.6296296296296" customWidth="1"/>
    <col min="2" max="2" width="13" style="34" customWidth="1"/>
    <col min="3" max="3" width="13" customWidth="1"/>
    <col min="4" max="5" width="16.1296296296296" style="2" customWidth="1"/>
  </cols>
  <sheetData>
    <row r="1" ht="33" customHeight="1" spans="1:5">
      <c r="A1" s="4" t="s">
        <v>87</v>
      </c>
      <c r="B1" s="5"/>
      <c r="C1" s="25"/>
      <c r="D1" s="5"/>
      <c r="E1" s="5"/>
    </row>
    <row r="2" s="1" customFormat="1" ht="64.5" customHeight="1" spans="1:5">
      <c r="A2" s="6" t="s">
        <v>88</v>
      </c>
      <c r="B2" s="6"/>
      <c r="C2" s="6"/>
      <c r="D2" s="6"/>
      <c r="E2" s="6"/>
    </row>
    <row r="3" ht="18.75" customHeight="1" spans="1:5">
      <c r="A3" s="7" t="s">
        <v>2</v>
      </c>
      <c r="B3" s="7"/>
      <c r="C3" s="7"/>
      <c r="D3" s="30"/>
      <c r="E3" s="30" t="s">
        <v>3</v>
      </c>
    </row>
    <row r="4" ht="24.95" customHeight="1" spans="1:5">
      <c r="A4" s="10" t="s">
        <v>4</v>
      </c>
      <c r="B4" s="11" t="s">
        <v>5</v>
      </c>
      <c r="C4" s="11"/>
      <c r="D4" s="11" t="s">
        <v>6</v>
      </c>
      <c r="E4" s="11"/>
    </row>
    <row r="5" ht="13.5" customHeight="1" spans="1:5">
      <c r="A5" s="12"/>
      <c r="B5" s="10" t="s">
        <v>7</v>
      </c>
      <c r="C5" s="10" t="s">
        <v>8</v>
      </c>
      <c r="D5" s="10" t="s">
        <v>9</v>
      </c>
      <c r="E5" s="10" t="s">
        <v>10</v>
      </c>
    </row>
    <row r="6" ht="38.25" customHeight="1" spans="1:5">
      <c r="A6" s="12"/>
      <c r="B6" s="10"/>
      <c r="C6" s="10"/>
      <c r="D6" s="10"/>
      <c r="E6" s="10"/>
    </row>
    <row r="7" ht="15.75" customHeight="1" spans="1:5">
      <c r="A7" s="13" t="s">
        <v>89</v>
      </c>
      <c r="B7" s="13">
        <v>4072</v>
      </c>
      <c r="C7" s="15">
        <v>1</v>
      </c>
      <c r="D7" s="15">
        <v>239</v>
      </c>
      <c r="E7" s="15">
        <v>2258</v>
      </c>
    </row>
    <row r="8" ht="15.75" customHeight="1" spans="1:5">
      <c r="A8" s="13" t="s">
        <v>90</v>
      </c>
      <c r="B8" s="13">
        <v>1107</v>
      </c>
      <c r="C8" s="15">
        <v>2</v>
      </c>
      <c r="D8" s="15">
        <v>187</v>
      </c>
      <c r="E8" s="15">
        <v>457</v>
      </c>
    </row>
    <row r="9" ht="15.75" customHeight="1" spans="1:5">
      <c r="A9" s="13" t="s">
        <v>91</v>
      </c>
      <c r="B9" s="13">
        <v>1088</v>
      </c>
      <c r="C9" s="15">
        <v>3</v>
      </c>
      <c r="D9" s="15">
        <v>187</v>
      </c>
      <c r="E9" s="15">
        <v>484</v>
      </c>
    </row>
    <row r="10" ht="15.75" customHeight="1" spans="1:5">
      <c r="A10" s="13" t="s">
        <v>92</v>
      </c>
      <c r="B10" s="13">
        <v>913</v>
      </c>
      <c r="C10" s="15">
        <v>4</v>
      </c>
      <c r="D10" s="15">
        <v>144</v>
      </c>
      <c r="E10" s="15">
        <v>326</v>
      </c>
    </row>
    <row r="11" ht="15.75" customHeight="1" spans="1:5">
      <c r="A11" s="13" t="s">
        <v>93</v>
      </c>
      <c r="B11" s="13">
        <v>814</v>
      </c>
      <c r="C11" s="15">
        <v>5</v>
      </c>
      <c r="D11" s="15">
        <v>84</v>
      </c>
      <c r="E11" s="15">
        <v>358</v>
      </c>
    </row>
    <row r="12" ht="15.75" customHeight="1" spans="1:5">
      <c r="A12" s="13" t="s">
        <v>94</v>
      </c>
      <c r="B12" s="13">
        <v>786</v>
      </c>
      <c r="C12" s="15">
        <v>6</v>
      </c>
      <c r="D12" s="15">
        <v>610</v>
      </c>
      <c r="E12" s="15">
        <v>34</v>
      </c>
    </row>
    <row r="13" ht="15.75" customHeight="1" spans="1:5">
      <c r="A13" s="13" t="s">
        <v>95</v>
      </c>
      <c r="B13" s="13">
        <v>712</v>
      </c>
      <c r="C13" s="15">
        <v>7</v>
      </c>
      <c r="D13" s="15">
        <v>117</v>
      </c>
      <c r="E13" s="15">
        <v>258</v>
      </c>
    </row>
    <row r="14" ht="15.75" customHeight="1" spans="1:5">
      <c r="A14" s="13" t="s">
        <v>96</v>
      </c>
      <c r="B14" s="13">
        <v>686</v>
      </c>
      <c r="C14" s="15">
        <v>8</v>
      </c>
      <c r="D14" s="15">
        <v>65</v>
      </c>
      <c r="E14" s="15">
        <v>284</v>
      </c>
    </row>
    <row r="15" ht="15.75" customHeight="1" spans="1:5">
      <c r="A15" s="13" t="s">
        <v>97</v>
      </c>
      <c r="B15" s="13">
        <v>657</v>
      </c>
      <c r="C15" s="15">
        <v>9</v>
      </c>
      <c r="D15" s="15">
        <v>62</v>
      </c>
      <c r="E15" s="15">
        <v>327</v>
      </c>
    </row>
    <row r="16" ht="15.75" customHeight="1" spans="1:5">
      <c r="A16" s="13" t="s">
        <v>98</v>
      </c>
      <c r="B16" s="13">
        <v>571</v>
      </c>
      <c r="C16" s="15">
        <v>10</v>
      </c>
      <c r="D16" s="15">
        <v>54</v>
      </c>
      <c r="E16" s="15">
        <v>267</v>
      </c>
    </row>
    <row r="17" ht="15.75" customHeight="1" spans="1:5">
      <c r="A17" s="13" t="s">
        <v>99</v>
      </c>
      <c r="B17" s="13">
        <v>371</v>
      </c>
      <c r="C17" s="15">
        <v>11</v>
      </c>
      <c r="D17" s="15">
        <v>87</v>
      </c>
      <c r="E17" s="15">
        <v>114</v>
      </c>
    </row>
    <row r="18" ht="15.75" customHeight="1" spans="1:5">
      <c r="A18" s="13" t="s">
        <v>100</v>
      </c>
      <c r="B18" s="13">
        <v>333</v>
      </c>
      <c r="C18" s="15">
        <v>12</v>
      </c>
      <c r="D18" s="15">
        <v>11</v>
      </c>
      <c r="E18" s="15">
        <v>206</v>
      </c>
    </row>
    <row r="19" ht="15.75" customHeight="1" spans="1:5">
      <c r="A19" s="13" t="s">
        <v>101</v>
      </c>
      <c r="B19" s="13">
        <v>191</v>
      </c>
      <c r="C19" s="15">
        <v>13</v>
      </c>
      <c r="D19" s="15">
        <v>35</v>
      </c>
      <c r="E19" s="15">
        <v>78</v>
      </c>
    </row>
    <row r="20" ht="15.75" customHeight="1" spans="1:5">
      <c r="A20" s="13" t="s">
        <v>102</v>
      </c>
      <c r="B20" s="13">
        <v>180</v>
      </c>
      <c r="C20" s="15">
        <v>14</v>
      </c>
      <c r="D20" s="15">
        <v>42</v>
      </c>
      <c r="E20" s="15">
        <v>56</v>
      </c>
    </row>
    <row r="21" ht="15.75" customHeight="1" spans="1:5">
      <c r="A21" s="13" t="s">
        <v>103</v>
      </c>
      <c r="B21" s="13">
        <v>180</v>
      </c>
      <c r="C21" s="15">
        <v>14</v>
      </c>
      <c r="D21" s="15">
        <v>16</v>
      </c>
      <c r="E21" s="15">
        <v>90</v>
      </c>
    </row>
    <row r="22" ht="15.75" customHeight="1" spans="1:5">
      <c r="A22" s="13" t="s">
        <v>104</v>
      </c>
      <c r="B22" s="13">
        <v>154</v>
      </c>
      <c r="C22" s="15">
        <v>16</v>
      </c>
      <c r="D22" s="15">
        <v>20</v>
      </c>
      <c r="E22" s="15">
        <v>64</v>
      </c>
    </row>
    <row r="23" ht="15.75" customHeight="1" spans="1:5">
      <c r="A23" s="13" t="s">
        <v>105</v>
      </c>
      <c r="B23" s="13">
        <v>136</v>
      </c>
      <c r="C23" s="15">
        <v>17</v>
      </c>
      <c r="D23" s="15">
        <v>11</v>
      </c>
      <c r="E23" s="15">
        <v>66</v>
      </c>
    </row>
    <row r="24" ht="15.75" customHeight="1" spans="1:5">
      <c r="A24" s="13" t="s">
        <v>106</v>
      </c>
      <c r="B24" s="13">
        <v>135</v>
      </c>
      <c r="C24" s="15">
        <v>18</v>
      </c>
      <c r="D24" s="15">
        <v>96</v>
      </c>
      <c r="E24" s="15">
        <v>12</v>
      </c>
    </row>
    <row r="25" ht="15.75" customHeight="1" spans="1:5">
      <c r="A25" s="13" t="s">
        <v>107</v>
      </c>
      <c r="B25" s="13">
        <v>107</v>
      </c>
      <c r="C25" s="15">
        <v>19</v>
      </c>
      <c r="D25" s="15">
        <v>10</v>
      </c>
      <c r="E25" s="15">
        <v>57</v>
      </c>
    </row>
    <row r="26" ht="15.75" customHeight="1" spans="1:5">
      <c r="A26" s="13" t="s">
        <v>108</v>
      </c>
      <c r="B26" s="13">
        <v>106</v>
      </c>
      <c r="C26" s="15">
        <v>20</v>
      </c>
      <c r="D26" s="15">
        <v>16</v>
      </c>
      <c r="E26" s="15">
        <v>39</v>
      </c>
    </row>
    <row r="27" ht="15.75" customHeight="1" spans="1:5">
      <c r="A27" s="13" t="s">
        <v>109</v>
      </c>
      <c r="B27" s="13">
        <v>80</v>
      </c>
      <c r="C27" s="15">
        <v>21</v>
      </c>
      <c r="D27" s="15">
        <v>13</v>
      </c>
      <c r="E27" s="15">
        <v>18</v>
      </c>
    </row>
    <row r="28" ht="15.75" customHeight="1" spans="1:5">
      <c r="A28" s="13" t="s">
        <v>110</v>
      </c>
      <c r="B28" s="13">
        <v>76</v>
      </c>
      <c r="C28" s="15">
        <v>22</v>
      </c>
      <c r="D28" s="15">
        <v>5</v>
      </c>
      <c r="E28" s="15">
        <v>32</v>
      </c>
    </row>
    <row r="29" ht="15.75" customHeight="1" spans="1:5">
      <c r="A29" s="13" t="s">
        <v>111</v>
      </c>
      <c r="B29" s="13">
        <v>68</v>
      </c>
      <c r="C29" s="15">
        <v>23</v>
      </c>
      <c r="D29" s="15">
        <v>13</v>
      </c>
      <c r="E29" s="15">
        <v>23</v>
      </c>
    </row>
    <row r="30" ht="15.75" customHeight="1" spans="1:5">
      <c r="A30" s="13" t="s">
        <v>112</v>
      </c>
      <c r="B30" s="13">
        <v>67</v>
      </c>
      <c r="C30" s="15">
        <v>24</v>
      </c>
      <c r="D30" s="15">
        <v>11</v>
      </c>
      <c r="E30" s="15">
        <v>19</v>
      </c>
    </row>
    <row r="31" ht="15.75" customHeight="1" spans="1:5">
      <c r="A31" s="13" t="s">
        <v>113</v>
      </c>
      <c r="B31" s="13">
        <v>61</v>
      </c>
      <c r="C31" s="15">
        <v>25</v>
      </c>
      <c r="D31" s="15">
        <v>37</v>
      </c>
      <c r="E31" s="15">
        <v>2</v>
      </c>
    </row>
    <row r="32" ht="15.75" customHeight="1" spans="1:5">
      <c r="A32" s="13" t="s">
        <v>114</v>
      </c>
      <c r="B32" s="13">
        <v>61</v>
      </c>
      <c r="C32" s="15">
        <v>25</v>
      </c>
      <c r="D32" s="15">
        <v>9</v>
      </c>
      <c r="E32" s="15">
        <v>21</v>
      </c>
    </row>
    <row r="33" ht="15.75" customHeight="1" spans="1:5">
      <c r="A33" s="13" t="s">
        <v>115</v>
      </c>
      <c r="B33" s="13">
        <v>59</v>
      </c>
      <c r="C33" s="15">
        <v>27</v>
      </c>
      <c r="D33" s="15">
        <v>7</v>
      </c>
      <c r="E33" s="15">
        <v>27</v>
      </c>
    </row>
    <row r="34" ht="15.75" customHeight="1" spans="1:5">
      <c r="A34" s="13" t="s">
        <v>116</v>
      </c>
      <c r="B34" s="13">
        <v>55</v>
      </c>
      <c r="C34" s="15">
        <v>28</v>
      </c>
      <c r="D34" s="15">
        <v>7</v>
      </c>
      <c r="E34" s="15">
        <v>34</v>
      </c>
    </row>
    <row r="35" ht="15.75" customHeight="1" spans="1:5">
      <c r="A35" s="13" t="s">
        <v>117</v>
      </c>
      <c r="B35" s="13">
        <v>53</v>
      </c>
      <c r="C35" s="15">
        <v>29</v>
      </c>
      <c r="D35" s="15">
        <v>9</v>
      </c>
      <c r="E35" s="15">
        <v>29</v>
      </c>
    </row>
    <row r="36" ht="15.75" customHeight="1" spans="1:5">
      <c r="A36" s="13" t="s">
        <v>118</v>
      </c>
      <c r="B36" s="13">
        <v>45</v>
      </c>
      <c r="C36" s="15">
        <v>30</v>
      </c>
      <c r="D36" s="15">
        <v>11</v>
      </c>
      <c r="E36" s="15">
        <v>15</v>
      </c>
    </row>
    <row r="37" ht="15.75" customHeight="1" spans="1:5">
      <c r="A37" s="13" t="s">
        <v>119</v>
      </c>
      <c r="B37" s="13">
        <v>42</v>
      </c>
      <c r="C37" s="15">
        <v>31</v>
      </c>
      <c r="D37" s="15">
        <v>8</v>
      </c>
      <c r="E37" s="15">
        <v>12</v>
      </c>
    </row>
    <row r="38" ht="15.75" customHeight="1" spans="1:5">
      <c r="A38" s="13" t="s">
        <v>120</v>
      </c>
      <c r="B38" s="13">
        <v>40</v>
      </c>
      <c r="C38" s="15">
        <v>32</v>
      </c>
      <c r="D38" s="15">
        <v>5</v>
      </c>
      <c r="E38" s="15">
        <v>18</v>
      </c>
    </row>
    <row r="39" ht="15.75" customHeight="1" spans="1:5">
      <c r="A39" s="13" t="s">
        <v>121</v>
      </c>
      <c r="B39" s="13">
        <v>40</v>
      </c>
      <c r="C39" s="15">
        <v>32</v>
      </c>
      <c r="D39" s="15">
        <v>5</v>
      </c>
      <c r="E39" s="15">
        <v>19</v>
      </c>
    </row>
    <row r="40" ht="15.75" customHeight="1" spans="1:5">
      <c r="A40" s="13" t="s">
        <v>122</v>
      </c>
      <c r="B40" s="13">
        <v>37</v>
      </c>
      <c r="C40" s="15">
        <v>34</v>
      </c>
      <c r="D40" s="15">
        <v>7</v>
      </c>
      <c r="E40" s="15">
        <v>11</v>
      </c>
    </row>
    <row r="41" ht="15.75" customHeight="1" spans="1:5">
      <c r="A41" s="13" t="s">
        <v>123</v>
      </c>
      <c r="B41" s="13">
        <v>35</v>
      </c>
      <c r="C41" s="15">
        <v>35</v>
      </c>
      <c r="D41" s="15">
        <v>23</v>
      </c>
      <c r="E41" s="15">
        <v>7</v>
      </c>
    </row>
    <row r="42" ht="15.75" customHeight="1" spans="1:5">
      <c r="A42" s="13" t="s">
        <v>124</v>
      </c>
      <c r="B42" s="13">
        <v>35</v>
      </c>
      <c r="C42" s="15">
        <v>35</v>
      </c>
      <c r="D42" s="15">
        <v>22</v>
      </c>
      <c r="E42" s="15">
        <v>4</v>
      </c>
    </row>
    <row r="43" ht="15.75" customHeight="1" spans="1:5">
      <c r="A43" s="13" t="s">
        <v>125</v>
      </c>
      <c r="B43" s="13">
        <v>34</v>
      </c>
      <c r="C43" s="15">
        <v>37</v>
      </c>
      <c r="D43" s="15">
        <v>5</v>
      </c>
      <c r="E43" s="15">
        <v>16</v>
      </c>
    </row>
    <row r="44" ht="15.75" customHeight="1" spans="1:5">
      <c r="A44" s="13" t="s">
        <v>126</v>
      </c>
      <c r="B44" s="13">
        <v>33</v>
      </c>
      <c r="C44" s="15">
        <v>38</v>
      </c>
      <c r="D44" s="15">
        <v>6</v>
      </c>
      <c r="E44" s="15">
        <v>19</v>
      </c>
    </row>
    <row r="45" ht="15.75" customHeight="1" spans="1:5">
      <c r="A45" s="13" t="s">
        <v>127</v>
      </c>
      <c r="B45" s="13">
        <v>27</v>
      </c>
      <c r="C45" s="15">
        <v>39</v>
      </c>
      <c r="D45" s="15">
        <v>3</v>
      </c>
      <c r="E45" s="15">
        <v>6</v>
      </c>
    </row>
    <row r="46" ht="15.75" customHeight="1" spans="1:5">
      <c r="A46" s="13" t="s">
        <v>128</v>
      </c>
      <c r="B46" s="13">
        <v>26</v>
      </c>
      <c r="C46" s="15">
        <v>40</v>
      </c>
      <c r="D46" s="15">
        <v>0</v>
      </c>
      <c r="E46" s="15">
        <v>17</v>
      </c>
    </row>
    <row r="47" ht="15.75" customHeight="1" spans="1:5">
      <c r="A47" s="13" t="s">
        <v>129</v>
      </c>
      <c r="B47" s="13">
        <v>25</v>
      </c>
      <c r="C47" s="15">
        <v>41</v>
      </c>
      <c r="D47" s="15">
        <v>12</v>
      </c>
      <c r="E47" s="15">
        <v>6</v>
      </c>
    </row>
    <row r="48" ht="15.75" customHeight="1" spans="1:5">
      <c r="A48" s="13" t="s">
        <v>130</v>
      </c>
      <c r="B48" s="13">
        <v>20</v>
      </c>
      <c r="C48" s="15">
        <v>42</v>
      </c>
      <c r="D48" s="15">
        <v>3</v>
      </c>
      <c r="E48" s="15">
        <v>11</v>
      </c>
    </row>
    <row r="49" ht="15.75" customHeight="1" spans="1:5">
      <c r="A49" s="13" t="s">
        <v>131</v>
      </c>
      <c r="B49" s="13">
        <v>20</v>
      </c>
      <c r="C49" s="15">
        <v>42</v>
      </c>
      <c r="D49" s="15">
        <v>4</v>
      </c>
      <c r="E49" s="15">
        <v>7</v>
      </c>
    </row>
    <row r="50" ht="15.75" customHeight="1" spans="1:5">
      <c r="A50" s="13" t="s">
        <v>132</v>
      </c>
      <c r="B50" s="13">
        <v>19</v>
      </c>
      <c r="C50" s="15">
        <v>44</v>
      </c>
      <c r="D50" s="15">
        <v>5</v>
      </c>
      <c r="E50" s="15">
        <v>1</v>
      </c>
    </row>
    <row r="51" ht="15.75" customHeight="1" spans="1:5">
      <c r="A51" s="13" t="s">
        <v>133</v>
      </c>
      <c r="B51" s="13">
        <v>18</v>
      </c>
      <c r="C51" s="15">
        <v>45</v>
      </c>
      <c r="D51" s="15">
        <v>15</v>
      </c>
      <c r="E51" s="15">
        <v>2</v>
      </c>
    </row>
    <row r="52" ht="15.75" customHeight="1" spans="1:5">
      <c r="A52" s="13" t="s">
        <v>134</v>
      </c>
      <c r="B52" s="13">
        <v>18</v>
      </c>
      <c r="C52" s="15">
        <v>45</v>
      </c>
      <c r="D52" s="15">
        <v>1</v>
      </c>
      <c r="E52" s="15">
        <v>7</v>
      </c>
    </row>
    <row r="53" ht="15.75" customHeight="1" spans="1:5">
      <c r="A53" s="13" t="s">
        <v>135</v>
      </c>
      <c r="B53" s="13">
        <v>18</v>
      </c>
      <c r="C53" s="15">
        <v>45</v>
      </c>
      <c r="D53" s="15">
        <v>2</v>
      </c>
      <c r="E53" s="15">
        <v>6</v>
      </c>
    </row>
    <row r="54" ht="15.75" customHeight="1" spans="1:5">
      <c r="A54" s="13" t="s">
        <v>136</v>
      </c>
      <c r="B54" s="13">
        <v>17</v>
      </c>
      <c r="C54" s="15">
        <v>48</v>
      </c>
      <c r="D54" s="15">
        <v>3</v>
      </c>
      <c r="E54" s="15">
        <v>9</v>
      </c>
    </row>
    <row r="55" ht="15.75" customHeight="1" spans="1:5">
      <c r="A55" s="13" t="s">
        <v>137</v>
      </c>
      <c r="B55" s="13">
        <v>16</v>
      </c>
      <c r="C55" s="15">
        <v>49</v>
      </c>
      <c r="D55" s="15">
        <v>2</v>
      </c>
      <c r="E55" s="15">
        <v>5</v>
      </c>
    </row>
    <row r="56" ht="15.75" customHeight="1" spans="1:5">
      <c r="A56" s="13" t="s">
        <v>138</v>
      </c>
      <c r="B56" s="13">
        <v>15</v>
      </c>
      <c r="C56" s="15">
        <v>50</v>
      </c>
      <c r="D56" s="15">
        <v>4</v>
      </c>
      <c r="E56" s="15">
        <v>8</v>
      </c>
    </row>
    <row r="57" ht="15.75" customHeight="1" spans="1:5">
      <c r="A57" s="13" t="s">
        <v>139</v>
      </c>
      <c r="B57" s="13">
        <v>15</v>
      </c>
      <c r="C57" s="15">
        <v>50</v>
      </c>
      <c r="D57" s="15">
        <v>2</v>
      </c>
      <c r="E57" s="15">
        <v>2</v>
      </c>
    </row>
    <row r="58" ht="15.75" customHeight="1" spans="1:5">
      <c r="A58" s="13" t="s">
        <v>140</v>
      </c>
      <c r="B58" s="13">
        <v>15</v>
      </c>
      <c r="C58" s="15">
        <v>50</v>
      </c>
      <c r="D58" s="15">
        <v>0</v>
      </c>
      <c r="E58" s="15">
        <v>9</v>
      </c>
    </row>
    <row r="59" ht="15.75" customHeight="1" spans="1:5">
      <c r="A59" s="13" t="s">
        <v>141</v>
      </c>
      <c r="B59" s="13">
        <v>15</v>
      </c>
      <c r="C59" s="15">
        <v>50</v>
      </c>
      <c r="D59" s="15">
        <v>0</v>
      </c>
      <c r="E59" s="15">
        <v>4</v>
      </c>
    </row>
    <row r="60" ht="15.75" customHeight="1" spans="1:5">
      <c r="A60" s="13" t="s">
        <v>142</v>
      </c>
      <c r="B60" s="13">
        <v>15</v>
      </c>
      <c r="C60" s="15">
        <v>50</v>
      </c>
      <c r="D60" s="15">
        <v>3</v>
      </c>
      <c r="E60" s="15">
        <v>9</v>
      </c>
    </row>
    <row r="61" ht="15.75" customHeight="1" spans="1:5">
      <c r="A61" s="13" t="s">
        <v>143</v>
      </c>
      <c r="B61" s="13">
        <v>14</v>
      </c>
      <c r="C61" s="15">
        <v>55</v>
      </c>
      <c r="D61" s="15">
        <v>2</v>
      </c>
      <c r="E61" s="15">
        <v>4</v>
      </c>
    </row>
    <row r="62" ht="15.75" customHeight="1" spans="1:5">
      <c r="A62" s="13" t="s">
        <v>144</v>
      </c>
      <c r="B62" s="13">
        <v>14</v>
      </c>
      <c r="C62" s="15">
        <v>55</v>
      </c>
      <c r="D62" s="15">
        <v>0</v>
      </c>
      <c r="E62" s="15">
        <v>0</v>
      </c>
    </row>
    <row r="63" ht="15.75" customHeight="1" spans="1:5">
      <c r="A63" s="13" t="s">
        <v>145</v>
      </c>
      <c r="B63" s="13">
        <v>14</v>
      </c>
      <c r="C63" s="15">
        <v>55</v>
      </c>
      <c r="D63" s="15">
        <v>0</v>
      </c>
      <c r="E63" s="15">
        <v>7</v>
      </c>
    </row>
    <row r="64" ht="15.75" customHeight="1" spans="1:5">
      <c r="A64" s="13" t="s">
        <v>146</v>
      </c>
      <c r="B64" s="13">
        <v>13</v>
      </c>
      <c r="C64" s="15">
        <v>58</v>
      </c>
      <c r="D64" s="15">
        <v>3</v>
      </c>
      <c r="E64" s="15">
        <v>3</v>
      </c>
    </row>
    <row r="65" ht="15.75" customHeight="1" spans="1:5">
      <c r="A65" s="13" t="s">
        <v>147</v>
      </c>
      <c r="B65" s="13">
        <v>13</v>
      </c>
      <c r="C65" s="15">
        <v>58</v>
      </c>
      <c r="D65" s="15">
        <v>5</v>
      </c>
      <c r="E65" s="15">
        <v>0</v>
      </c>
    </row>
    <row r="66" ht="15.75" customHeight="1" spans="1:5">
      <c r="A66" s="13" t="s">
        <v>148</v>
      </c>
      <c r="B66" s="13">
        <v>11</v>
      </c>
      <c r="C66" s="15">
        <v>60</v>
      </c>
      <c r="D66" s="15">
        <v>0</v>
      </c>
      <c r="E66" s="15">
        <v>4</v>
      </c>
    </row>
    <row r="67" ht="15.75" customHeight="1" spans="1:5">
      <c r="A67" s="13" t="s">
        <v>149</v>
      </c>
      <c r="B67" s="13">
        <v>10</v>
      </c>
      <c r="C67" s="15">
        <v>61</v>
      </c>
      <c r="D67" s="15">
        <v>0</v>
      </c>
      <c r="E67" s="15">
        <v>2</v>
      </c>
    </row>
    <row r="68" ht="15.75" customHeight="1" spans="1:5">
      <c r="A68" s="13" t="s">
        <v>150</v>
      </c>
      <c r="B68" s="13">
        <v>9</v>
      </c>
      <c r="C68" s="15">
        <v>62</v>
      </c>
      <c r="D68" s="15">
        <v>0</v>
      </c>
      <c r="E68" s="15">
        <v>2</v>
      </c>
    </row>
    <row r="69" ht="15.75" customHeight="1" spans="1:5">
      <c r="A69" s="13" t="s">
        <v>151</v>
      </c>
      <c r="B69" s="13">
        <v>9</v>
      </c>
      <c r="C69" s="15">
        <v>62</v>
      </c>
      <c r="D69" s="15">
        <v>1</v>
      </c>
      <c r="E69" s="15">
        <v>3</v>
      </c>
    </row>
    <row r="70" ht="15.75" customHeight="1" spans="1:5">
      <c r="A70" s="13" t="s">
        <v>152</v>
      </c>
      <c r="B70" s="13">
        <v>6</v>
      </c>
      <c r="C70" s="15">
        <v>64</v>
      </c>
      <c r="D70" s="15">
        <v>1</v>
      </c>
      <c r="E70" s="15">
        <v>1</v>
      </c>
    </row>
    <row r="71" ht="15.75" customHeight="1" spans="1:5">
      <c r="A71" s="13" t="s">
        <v>153</v>
      </c>
      <c r="B71" s="13">
        <v>6</v>
      </c>
      <c r="C71" s="15">
        <v>64</v>
      </c>
      <c r="D71" s="15">
        <v>0</v>
      </c>
      <c r="E71" s="15">
        <v>3</v>
      </c>
    </row>
    <row r="72" ht="15.75" customHeight="1" spans="1:5">
      <c r="A72" s="13" t="s">
        <v>154</v>
      </c>
      <c r="B72" s="13">
        <v>6</v>
      </c>
      <c r="C72" s="15">
        <v>64</v>
      </c>
      <c r="D72" s="15">
        <v>5</v>
      </c>
      <c r="E72" s="15">
        <v>0</v>
      </c>
    </row>
    <row r="73" ht="15.75" customHeight="1" spans="1:5">
      <c r="A73" s="13" t="s">
        <v>155</v>
      </c>
      <c r="B73" s="13">
        <v>5</v>
      </c>
      <c r="C73" s="15">
        <v>67</v>
      </c>
      <c r="D73" s="15">
        <v>1</v>
      </c>
      <c r="E73" s="15">
        <v>1</v>
      </c>
    </row>
    <row r="74" ht="15.75" customHeight="1" spans="1:5">
      <c r="A74" s="13" t="s">
        <v>156</v>
      </c>
      <c r="B74" s="13">
        <v>4</v>
      </c>
      <c r="C74" s="15">
        <v>68</v>
      </c>
      <c r="D74" s="15">
        <v>1</v>
      </c>
      <c r="E74" s="15">
        <v>3</v>
      </c>
    </row>
    <row r="75" ht="15.75" customHeight="1" spans="1:5">
      <c r="A75" s="13" t="s">
        <v>157</v>
      </c>
      <c r="B75" s="13">
        <v>4</v>
      </c>
      <c r="C75" s="15">
        <v>68</v>
      </c>
      <c r="D75" s="15">
        <v>0</v>
      </c>
      <c r="E75" s="15">
        <v>2</v>
      </c>
    </row>
    <row r="76" ht="15.75" customHeight="1" spans="1:5">
      <c r="A76" s="13" t="s">
        <v>158</v>
      </c>
      <c r="B76" s="13">
        <v>4</v>
      </c>
      <c r="C76" s="15">
        <v>68</v>
      </c>
      <c r="D76" s="15">
        <v>3</v>
      </c>
      <c r="E76" s="15">
        <v>0</v>
      </c>
    </row>
    <row r="77" ht="15.75" customHeight="1" spans="1:5">
      <c r="A77" s="13" t="s">
        <v>159</v>
      </c>
      <c r="B77" s="13">
        <v>4</v>
      </c>
      <c r="C77" s="15">
        <v>68</v>
      </c>
      <c r="D77" s="15">
        <v>1</v>
      </c>
      <c r="E77" s="15">
        <v>1</v>
      </c>
    </row>
    <row r="78" ht="15.75" customHeight="1" spans="1:5">
      <c r="A78" s="13" t="s">
        <v>160</v>
      </c>
      <c r="B78" s="13">
        <v>4</v>
      </c>
      <c r="C78" s="15">
        <v>68</v>
      </c>
      <c r="D78" s="15">
        <v>1</v>
      </c>
      <c r="E78" s="15">
        <v>3</v>
      </c>
    </row>
    <row r="79" ht="15.75" customHeight="1" spans="1:5">
      <c r="A79" s="13" t="s">
        <v>161</v>
      </c>
      <c r="B79" s="13">
        <v>4</v>
      </c>
      <c r="C79" s="15">
        <v>68</v>
      </c>
      <c r="D79" s="15">
        <v>1</v>
      </c>
      <c r="E79" s="15">
        <v>1</v>
      </c>
    </row>
    <row r="80" ht="15.75" customHeight="1" spans="1:5">
      <c r="A80" s="13" t="s">
        <v>162</v>
      </c>
      <c r="B80" s="13">
        <v>4</v>
      </c>
      <c r="C80" s="15">
        <v>68</v>
      </c>
      <c r="D80" s="15">
        <v>3</v>
      </c>
      <c r="E80" s="15">
        <v>1</v>
      </c>
    </row>
    <row r="81" ht="15.75" customHeight="1" spans="1:5">
      <c r="A81" s="13" t="s">
        <v>163</v>
      </c>
      <c r="B81" s="13">
        <v>3</v>
      </c>
      <c r="C81" s="15">
        <v>75</v>
      </c>
      <c r="D81" s="15">
        <v>0</v>
      </c>
      <c r="E81" s="15">
        <v>0</v>
      </c>
    </row>
    <row r="82" ht="15.75" customHeight="1" spans="1:5">
      <c r="A82" s="13" t="s">
        <v>164</v>
      </c>
      <c r="B82" s="13">
        <v>3</v>
      </c>
      <c r="C82" s="15">
        <v>75</v>
      </c>
      <c r="D82" s="15">
        <v>1</v>
      </c>
      <c r="E82" s="15">
        <v>0</v>
      </c>
    </row>
    <row r="83" ht="15.75" customHeight="1" spans="1:5">
      <c r="A83" s="13" t="s">
        <v>165</v>
      </c>
      <c r="B83" s="13">
        <v>3</v>
      </c>
      <c r="C83" s="15">
        <v>75</v>
      </c>
      <c r="D83" s="15">
        <v>0</v>
      </c>
      <c r="E83" s="15">
        <v>0</v>
      </c>
    </row>
    <row r="84" ht="15.75" customHeight="1" spans="1:5">
      <c r="A84" s="13" t="s">
        <v>166</v>
      </c>
      <c r="B84" s="13">
        <v>2</v>
      </c>
      <c r="C84" s="15">
        <v>78</v>
      </c>
      <c r="D84" s="15">
        <v>1</v>
      </c>
      <c r="E84" s="15">
        <v>1</v>
      </c>
    </row>
    <row r="85" ht="15.75" customHeight="1" spans="1:5">
      <c r="A85" s="13" t="s">
        <v>167</v>
      </c>
      <c r="B85" s="13">
        <v>2</v>
      </c>
      <c r="C85" s="15">
        <v>78</v>
      </c>
      <c r="D85" s="15">
        <v>2</v>
      </c>
      <c r="E85" s="15">
        <v>0</v>
      </c>
    </row>
    <row r="86" ht="15.75" customHeight="1" spans="1:5">
      <c r="A86" s="13" t="s">
        <v>168</v>
      </c>
      <c r="B86" s="13">
        <v>2</v>
      </c>
      <c r="C86" s="15">
        <v>78</v>
      </c>
      <c r="D86" s="15">
        <v>0</v>
      </c>
      <c r="E86" s="15">
        <v>1</v>
      </c>
    </row>
    <row r="87" ht="15.75" customHeight="1" spans="1:5">
      <c r="A87" s="13" t="s">
        <v>169</v>
      </c>
      <c r="B87" s="13">
        <v>1</v>
      </c>
      <c r="C87" s="15">
        <v>81</v>
      </c>
      <c r="D87" s="15">
        <v>0</v>
      </c>
      <c r="E87" s="15">
        <v>0</v>
      </c>
    </row>
    <row r="88" ht="15.75" customHeight="1" spans="1:5">
      <c r="A88" s="13" t="s">
        <v>170</v>
      </c>
      <c r="B88" s="13">
        <v>1</v>
      </c>
      <c r="C88" s="15">
        <v>81</v>
      </c>
      <c r="D88" s="15">
        <v>0</v>
      </c>
      <c r="E88" s="15">
        <v>0</v>
      </c>
    </row>
    <row r="89" ht="15.75" customHeight="1" spans="1:5">
      <c r="A89" s="13" t="s">
        <v>171</v>
      </c>
      <c r="B89" s="13">
        <v>1</v>
      </c>
      <c r="C89" s="15">
        <v>81</v>
      </c>
      <c r="D89" s="15">
        <v>0</v>
      </c>
      <c r="E89" s="15">
        <v>0</v>
      </c>
    </row>
    <row r="90" ht="15.75" customHeight="1" spans="1:5">
      <c r="A90" s="35" t="s">
        <v>86</v>
      </c>
      <c r="B90" s="35">
        <f>SUM(B7:B89)</f>
        <v>14695</v>
      </c>
      <c r="C90" s="14"/>
      <c r="D90" s="36">
        <v>2387</v>
      </c>
      <c r="E90" s="36">
        <v>6313</v>
      </c>
    </row>
    <row r="91" ht="15.75" customHeight="1"/>
    <row r="92" ht="15.75" customHeight="1"/>
    <row r="93" ht="15.75" customHeight="1" spans="3:3">
      <c r="C93" t="s">
        <v>2</v>
      </c>
    </row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</sheetData>
  <sortState caseSensitive="0" columnSort="0" ref="A7:I88">
    <sortCondition descending="0" ref="C7:C88"/>
    <sortCondition descending="0" ref="A7:A88"/>
  </sortState>
  <mergeCells count="8">
    <mergeCell ref="A2:E2"/>
    <mergeCell ref="B4:C4"/>
    <mergeCell ref="D4:E4"/>
    <mergeCell ref="A4:A6"/>
    <mergeCell ref="B5:B6"/>
    <mergeCell ref="C5:C6"/>
    <mergeCell ref="D5:D6"/>
    <mergeCell ref="E5:E6"/>
  </mergeCells>
  <printOptions horizontalCentered="1"/>
  <pageMargins left="0.707638888888889" right="0.707638888888889" top="0.747916666666667" bottom="0.747916666666667" header="0.313888888888889" footer="0.313888888888889"/>
  <pageSetup paperSize="9" scale="9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85"/>
  <sheetViews>
    <sheetView topLeftCell="A3" workbookViewId="0">
      <selection activeCell="E82" sqref="A4:E82"/>
    </sheetView>
  </sheetViews>
  <sheetFormatPr defaultColWidth="9" defaultRowHeight="14.4"/>
  <cols>
    <col min="1" max="1" width="15" customWidth="1"/>
    <col min="2" max="2" width="19.6296296296296" style="23" customWidth="1"/>
    <col min="3" max="3" width="11.3796296296296" customWidth="1"/>
    <col min="4" max="4" width="19.6296296296296" style="3" customWidth="1"/>
    <col min="5" max="5" width="11.3796296296296" style="2" customWidth="1"/>
    <col min="9" max="9" width="9.5" style="3" customWidth="1"/>
    <col min="11" max="11" width="9" style="3"/>
  </cols>
  <sheetData>
    <row r="1" ht="33" customHeight="1" spans="1:5">
      <c r="A1" s="4" t="s">
        <v>172</v>
      </c>
      <c r="B1" s="24"/>
      <c r="C1" s="25"/>
      <c r="D1" s="26"/>
      <c r="E1" s="5"/>
    </row>
    <row r="2" s="1" customFormat="1" ht="63" customHeight="1" spans="1:11">
      <c r="A2" s="6" t="s">
        <v>173</v>
      </c>
      <c r="B2" s="6"/>
      <c r="C2" s="6"/>
      <c r="D2" s="6"/>
      <c r="E2" s="6"/>
      <c r="I2" s="18"/>
      <c r="K2" s="18"/>
    </row>
    <row r="3" ht="18.75" customHeight="1" spans="1:5">
      <c r="A3" s="27"/>
      <c r="B3" s="28"/>
      <c r="C3" s="27"/>
      <c r="D3" s="29"/>
      <c r="E3" s="30" t="s">
        <v>3</v>
      </c>
    </row>
    <row r="4" ht="24.95" customHeight="1" spans="1:5">
      <c r="A4" s="10" t="s">
        <v>4</v>
      </c>
      <c r="B4" s="11" t="s">
        <v>174</v>
      </c>
      <c r="C4" s="11"/>
      <c r="D4" s="11" t="s">
        <v>175</v>
      </c>
      <c r="E4" s="11"/>
    </row>
    <row r="5" ht="13.5" customHeight="1" spans="1:5">
      <c r="A5" s="12"/>
      <c r="B5" s="31" t="s">
        <v>176</v>
      </c>
      <c r="C5" s="10" t="s">
        <v>8</v>
      </c>
      <c r="D5" s="31" t="s">
        <v>177</v>
      </c>
      <c r="E5" s="10" t="s">
        <v>8</v>
      </c>
    </row>
    <row r="6" ht="37.5" customHeight="1" spans="1:5">
      <c r="A6" s="12"/>
      <c r="B6" s="31"/>
      <c r="C6" s="10"/>
      <c r="D6" s="31"/>
      <c r="E6" s="10"/>
    </row>
    <row r="7" ht="15.75" customHeight="1" spans="1:5">
      <c r="A7" s="13" t="s">
        <v>20</v>
      </c>
      <c r="B7" s="16">
        <v>2813.97789388083</v>
      </c>
      <c r="C7" s="15">
        <v>1</v>
      </c>
      <c r="D7" s="16">
        <v>1.61400740431137</v>
      </c>
      <c r="E7" s="17">
        <v>8</v>
      </c>
    </row>
    <row r="8" ht="15.75" customHeight="1" spans="1:5">
      <c r="A8" s="13" t="s">
        <v>74</v>
      </c>
      <c r="B8" s="16">
        <v>83.5007537362537</v>
      </c>
      <c r="C8" s="15">
        <v>2</v>
      </c>
      <c r="D8" s="16">
        <v>0.653962357926678</v>
      </c>
      <c r="E8" s="17">
        <v>17</v>
      </c>
    </row>
    <row r="9" ht="15.75" customHeight="1" spans="1:5">
      <c r="A9" s="13" t="s">
        <v>32</v>
      </c>
      <c r="B9" s="16">
        <v>42.8388805755184</v>
      </c>
      <c r="C9" s="15">
        <v>3</v>
      </c>
      <c r="D9" s="16">
        <v>0.161595199772066</v>
      </c>
      <c r="E9" s="17">
        <v>55</v>
      </c>
    </row>
    <row r="10" ht="15.75" customHeight="1" spans="1:5">
      <c r="A10" s="13" t="s">
        <v>38</v>
      </c>
      <c r="B10" s="16">
        <v>29.1205623885983</v>
      </c>
      <c r="C10" s="15">
        <v>4</v>
      </c>
      <c r="D10" s="16">
        <v>7.12425399717366</v>
      </c>
      <c r="E10" s="17">
        <v>2</v>
      </c>
    </row>
    <row r="11" ht="15.75" customHeight="1" spans="1:5">
      <c r="A11" s="13" t="s">
        <v>16</v>
      </c>
      <c r="B11" s="16">
        <v>26.7910864099785</v>
      </c>
      <c r="C11" s="15">
        <v>5</v>
      </c>
      <c r="D11" s="16">
        <v>0.00732399961804787</v>
      </c>
      <c r="E11" s="17">
        <v>68</v>
      </c>
    </row>
    <row r="12" ht="15.75" customHeight="1" spans="1:5">
      <c r="A12" s="13" t="s">
        <v>56</v>
      </c>
      <c r="B12" s="16">
        <v>23.183192396634</v>
      </c>
      <c r="C12" s="15">
        <v>6</v>
      </c>
      <c r="D12" s="16">
        <v>0.590694591206527</v>
      </c>
      <c r="E12" s="17">
        <v>21</v>
      </c>
    </row>
    <row r="13" ht="15.75" customHeight="1" spans="1:5">
      <c r="A13" s="13" t="s">
        <v>47</v>
      </c>
      <c r="B13" s="16">
        <v>23.071916138353</v>
      </c>
      <c r="C13" s="15">
        <v>7</v>
      </c>
      <c r="D13" s="16">
        <v>2.80673304070543</v>
      </c>
      <c r="E13" s="17">
        <v>5</v>
      </c>
    </row>
    <row r="14" ht="15.75" customHeight="1" spans="1:5">
      <c r="A14" s="13" t="s">
        <v>25</v>
      </c>
      <c r="B14" s="16">
        <v>21.6602548273377</v>
      </c>
      <c r="C14" s="15">
        <v>8</v>
      </c>
      <c r="D14" s="16">
        <v>4.17114223867657</v>
      </c>
      <c r="E14" s="17">
        <v>3</v>
      </c>
    </row>
    <row r="15" ht="15.75" customHeight="1" spans="1:5">
      <c r="A15" s="13" t="s">
        <v>70</v>
      </c>
      <c r="B15" s="16">
        <v>16.0865084119975</v>
      </c>
      <c r="C15" s="15">
        <v>9</v>
      </c>
      <c r="D15" s="16">
        <v>1.71900068760027</v>
      </c>
      <c r="E15" s="17">
        <v>7</v>
      </c>
    </row>
    <row r="16" ht="15.75" customHeight="1" spans="1:5">
      <c r="A16" s="13" t="s">
        <v>14</v>
      </c>
      <c r="B16" s="16">
        <v>11.5939533536134</v>
      </c>
      <c r="C16" s="15">
        <v>10</v>
      </c>
      <c r="D16" s="16">
        <v>0.0026776927634857</v>
      </c>
      <c r="E16" s="17">
        <v>70</v>
      </c>
    </row>
    <row r="17" ht="15.75" customHeight="1" spans="1:5">
      <c r="A17" s="13" t="s">
        <v>40</v>
      </c>
      <c r="B17" s="16">
        <v>11.4373096202627</v>
      </c>
      <c r="C17" s="15">
        <v>11</v>
      </c>
      <c r="D17" s="16">
        <v>0.00204644307823315</v>
      </c>
      <c r="E17" s="17">
        <v>71</v>
      </c>
    </row>
    <row r="18" ht="15.75" customHeight="1" spans="1:5">
      <c r="A18" s="13" t="s">
        <v>69</v>
      </c>
      <c r="B18" s="16">
        <v>11.2602067236998</v>
      </c>
      <c r="C18" s="15">
        <v>12</v>
      </c>
      <c r="D18" s="16">
        <v>0.298637360387034</v>
      </c>
      <c r="E18" s="17">
        <v>45</v>
      </c>
    </row>
    <row r="19" ht="15.75" customHeight="1" spans="1:5">
      <c r="A19" s="13" t="s">
        <v>64</v>
      </c>
      <c r="B19" s="16">
        <v>10.6764831817752</v>
      </c>
      <c r="C19" s="15">
        <v>13</v>
      </c>
      <c r="D19" s="16">
        <v>1.35052179251074</v>
      </c>
      <c r="E19" s="17">
        <v>9</v>
      </c>
    </row>
    <row r="20" ht="15.75" customHeight="1" spans="1:5">
      <c r="A20" s="13" t="s">
        <v>61</v>
      </c>
      <c r="B20" s="16">
        <v>9.59399141318388</v>
      </c>
      <c r="C20" s="15">
        <v>14</v>
      </c>
      <c r="D20" s="16">
        <v>0.577410801135278</v>
      </c>
      <c r="E20" s="17">
        <v>22</v>
      </c>
    </row>
    <row r="21" ht="15.75" customHeight="1" spans="1:5">
      <c r="A21" s="13" t="s">
        <v>45</v>
      </c>
      <c r="B21" s="16">
        <v>8.9540085297274</v>
      </c>
      <c r="C21" s="15">
        <v>15</v>
      </c>
      <c r="D21" s="16">
        <v>1.00087934399508</v>
      </c>
      <c r="E21" s="17">
        <v>14</v>
      </c>
    </row>
    <row r="22" ht="15.75" customHeight="1" spans="1:5">
      <c r="A22" s="13" t="s">
        <v>34</v>
      </c>
      <c r="B22" s="16">
        <v>8.40033948919045</v>
      </c>
      <c r="C22" s="15">
        <v>16</v>
      </c>
      <c r="D22" s="16">
        <v>0.3437211346864</v>
      </c>
      <c r="E22" s="17">
        <v>41</v>
      </c>
    </row>
    <row r="23" ht="15.75" customHeight="1" spans="1:5">
      <c r="A23" s="13" t="s">
        <v>24</v>
      </c>
      <c r="B23" s="16">
        <v>8.22554774030064</v>
      </c>
      <c r="C23" s="15">
        <v>17</v>
      </c>
      <c r="D23" s="16">
        <v>0.475979047997281</v>
      </c>
      <c r="E23" s="17">
        <v>27</v>
      </c>
    </row>
    <row r="24" ht="15.75" customHeight="1" spans="1:5">
      <c r="A24" s="13" t="s">
        <v>78</v>
      </c>
      <c r="B24" s="16">
        <v>8.02535231266557</v>
      </c>
      <c r="C24" s="15">
        <v>18</v>
      </c>
      <c r="D24" s="16">
        <v>0.247455334312157</v>
      </c>
      <c r="E24" s="17">
        <v>49</v>
      </c>
    </row>
    <row r="25" ht="15.75" customHeight="1" spans="1:5">
      <c r="A25" s="13" t="s">
        <v>22</v>
      </c>
      <c r="B25" s="16">
        <v>7.63982877682239</v>
      </c>
      <c r="C25" s="15">
        <v>19</v>
      </c>
      <c r="D25" s="16">
        <v>0.0681210313611111</v>
      </c>
      <c r="E25" s="17">
        <v>59</v>
      </c>
    </row>
    <row r="26" ht="15.75" customHeight="1" spans="1:5">
      <c r="A26" s="13" t="s">
        <v>39</v>
      </c>
      <c r="B26" s="16">
        <v>7.52194253807737</v>
      </c>
      <c r="C26" s="15">
        <v>20</v>
      </c>
      <c r="D26" s="16">
        <v>0.0469444476701594</v>
      </c>
      <c r="E26" s="17">
        <v>60</v>
      </c>
    </row>
    <row r="27" ht="15.75" customHeight="1" spans="1:5">
      <c r="A27" s="13" t="s">
        <v>42</v>
      </c>
      <c r="B27" s="16">
        <v>7.51840517132062</v>
      </c>
      <c r="C27" s="15">
        <v>21</v>
      </c>
      <c r="D27" s="16">
        <v>1.16152553341282</v>
      </c>
      <c r="E27" s="17">
        <v>11</v>
      </c>
    </row>
    <row r="28" ht="15.75" customHeight="1" spans="1:5">
      <c r="A28" s="13" t="s">
        <v>15</v>
      </c>
      <c r="B28" s="16">
        <v>7.14227051840679</v>
      </c>
      <c r="C28" s="15">
        <v>22</v>
      </c>
      <c r="D28" s="16">
        <v>0.388772309420322</v>
      </c>
      <c r="E28" s="17">
        <v>38</v>
      </c>
    </row>
    <row r="29" ht="15.75" customHeight="1" spans="1:5">
      <c r="A29" s="13" t="s">
        <v>27</v>
      </c>
      <c r="B29" s="16">
        <v>6.71042686108936</v>
      </c>
      <c r="C29" s="15">
        <v>23</v>
      </c>
      <c r="D29" s="16">
        <v>0.000462956171510237</v>
      </c>
      <c r="E29" s="17">
        <v>74</v>
      </c>
    </row>
    <row r="30" ht="15.75" customHeight="1" spans="1:5">
      <c r="A30" s="13" t="s">
        <v>35</v>
      </c>
      <c r="B30" s="16">
        <v>6.65772670872273</v>
      </c>
      <c r="C30" s="15">
        <v>24</v>
      </c>
      <c r="D30" s="16">
        <v>0.396381228140047</v>
      </c>
      <c r="E30" s="17">
        <v>37</v>
      </c>
    </row>
    <row r="31" ht="15.75" customHeight="1" spans="1:5">
      <c r="A31" s="13" t="s">
        <v>72</v>
      </c>
      <c r="B31" s="16">
        <v>6.37693495399484</v>
      </c>
      <c r="C31" s="15">
        <v>25</v>
      </c>
      <c r="D31" s="16">
        <v>1.15388165789717</v>
      </c>
      <c r="E31" s="17">
        <v>12</v>
      </c>
    </row>
    <row r="32" ht="15.75" customHeight="1" spans="1:5">
      <c r="A32" s="13" t="s">
        <v>46</v>
      </c>
      <c r="B32" s="16">
        <v>6.37185549645778</v>
      </c>
      <c r="C32" s="15">
        <v>26</v>
      </c>
      <c r="D32" s="16">
        <v>0.600806661997239</v>
      </c>
      <c r="E32" s="17">
        <v>20</v>
      </c>
    </row>
    <row r="33" ht="15.75" customHeight="1" spans="1:5">
      <c r="A33" s="13" t="s">
        <v>77</v>
      </c>
      <c r="B33" s="16">
        <v>6.27187657728288</v>
      </c>
      <c r="C33" s="15">
        <v>27</v>
      </c>
      <c r="D33" s="16">
        <v>0.37081901559912</v>
      </c>
      <c r="E33" s="17">
        <v>39</v>
      </c>
    </row>
    <row r="34" ht="15.75" customHeight="1" spans="1:5">
      <c r="A34" s="13" t="s">
        <v>30</v>
      </c>
      <c r="B34" s="16">
        <v>6.24206381619191</v>
      </c>
      <c r="C34" s="15">
        <v>28</v>
      </c>
      <c r="D34" s="16">
        <v>0.360018103767504</v>
      </c>
      <c r="E34" s="17">
        <v>40</v>
      </c>
    </row>
    <row r="35" ht="15.75" customHeight="1" spans="1:5">
      <c r="A35" s="13" t="s">
        <v>68</v>
      </c>
      <c r="B35" s="16">
        <v>6.18797252311245</v>
      </c>
      <c r="C35" s="15">
        <v>29</v>
      </c>
      <c r="D35" s="16">
        <v>0.519457389652409</v>
      </c>
      <c r="E35" s="17">
        <v>24</v>
      </c>
    </row>
    <row r="36" ht="15.75" customHeight="1" spans="1:5">
      <c r="A36" s="13" t="s">
        <v>37</v>
      </c>
      <c r="B36" s="16">
        <v>6.14953482023147</v>
      </c>
      <c r="C36" s="15">
        <v>30</v>
      </c>
      <c r="D36" s="16">
        <v>0.692134178720391</v>
      </c>
      <c r="E36" s="17">
        <v>15</v>
      </c>
    </row>
    <row r="37" ht="15.75" customHeight="1" spans="1:5">
      <c r="A37" s="13" t="s">
        <v>18</v>
      </c>
      <c r="B37" s="16">
        <v>6.1456098236359</v>
      </c>
      <c r="C37" s="15">
        <v>31</v>
      </c>
      <c r="D37" s="16">
        <v>0.0288247336082098</v>
      </c>
      <c r="E37" s="17">
        <v>62</v>
      </c>
    </row>
    <row r="38" ht="15.75" customHeight="1" spans="1:5">
      <c r="A38" s="13" t="s">
        <v>44</v>
      </c>
      <c r="B38" s="16">
        <v>5.82766613144671</v>
      </c>
      <c r="C38" s="15">
        <v>32</v>
      </c>
      <c r="D38" s="16">
        <v>0.614759078776372</v>
      </c>
      <c r="E38" s="17">
        <v>19</v>
      </c>
    </row>
    <row r="39" ht="15.75" customHeight="1" spans="1:5">
      <c r="A39" s="13" t="s">
        <v>55</v>
      </c>
      <c r="B39" s="16">
        <v>5.71070080423427</v>
      </c>
      <c r="C39" s="15">
        <v>33</v>
      </c>
      <c r="D39" s="16">
        <v>0.46858819064042</v>
      </c>
      <c r="E39" s="17">
        <v>30</v>
      </c>
    </row>
    <row r="40" ht="15.75" customHeight="1" spans="1:5">
      <c r="A40" s="13" t="s">
        <v>58</v>
      </c>
      <c r="B40" s="16">
        <v>5.66474193676727</v>
      </c>
      <c r="C40" s="15">
        <v>34</v>
      </c>
      <c r="D40" s="16">
        <v>0.529246141795626</v>
      </c>
      <c r="E40" s="17">
        <v>23</v>
      </c>
    </row>
    <row r="41" ht="15.75" customHeight="1" spans="1:5">
      <c r="A41" s="13" t="s">
        <v>29</v>
      </c>
      <c r="B41" s="16">
        <v>5.3467559819627</v>
      </c>
      <c r="C41" s="15">
        <v>35</v>
      </c>
      <c r="D41" s="16">
        <v>0.00978687529457475</v>
      </c>
      <c r="E41" s="17">
        <v>66</v>
      </c>
    </row>
    <row r="42" ht="15.75" customHeight="1" spans="1:5">
      <c r="A42" s="13" t="s">
        <v>66</v>
      </c>
      <c r="B42" s="16">
        <v>5.20339251768809</v>
      </c>
      <c r="C42" s="15">
        <v>36</v>
      </c>
      <c r="D42" s="16">
        <v>0.199970504350608</v>
      </c>
      <c r="E42" s="17">
        <v>53</v>
      </c>
    </row>
    <row r="43" ht="15.75" customHeight="1" spans="1:5">
      <c r="A43" s="13" t="s">
        <v>65</v>
      </c>
      <c r="B43" s="16">
        <v>5.1771398717629</v>
      </c>
      <c r="C43" s="15">
        <v>37</v>
      </c>
      <c r="D43" s="16">
        <v>0.276491325084675</v>
      </c>
      <c r="E43" s="17">
        <v>46</v>
      </c>
    </row>
    <row r="44" ht="15.75" customHeight="1" spans="1:5">
      <c r="A44" s="13" t="s">
        <v>41</v>
      </c>
      <c r="B44" s="16">
        <v>5.12401427382797</v>
      </c>
      <c r="C44" s="15">
        <v>38</v>
      </c>
      <c r="D44" s="16">
        <v>2.56312294768811</v>
      </c>
      <c r="E44" s="17">
        <v>6</v>
      </c>
    </row>
    <row r="45" ht="15.75" customHeight="1" spans="1:5">
      <c r="A45" s="13" t="s">
        <v>28</v>
      </c>
      <c r="B45" s="16">
        <v>5.01103652588472</v>
      </c>
      <c r="C45" s="15">
        <v>39</v>
      </c>
      <c r="D45" s="16">
        <v>0.404073370399294</v>
      </c>
      <c r="E45" s="17">
        <v>36</v>
      </c>
    </row>
    <row r="46" ht="15.75" customHeight="1" spans="1:5">
      <c r="A46" s="13" t="s">
        <v>17</v>
      </c>
      <c r="B46" s="16">
        <v>4.96485440280573</v>
      </c>
      <c r="C46" s="15">
        <v>40</v>
      </c>
      <c r="D46" s="16">
        <v>0.334013088031647</v>
      </c>
      <c r="E46" s="17">
        <v>43</v>
      </c>
    </row>
    <row r="47" ht="15.75" customHeight="1" spans="1:5">
      <c r="A47" s="13" t="s">
        <v>33</v>
      </c>
      <c r="B47" s="16">
        <v>4.87499737645839</v>
      </c>
      <c r="C47" s="15">
        <v>41</v>
      </c>
      <c r="D47" s="16">
        <v>0.452981455683831</v>
      </c>
      <c r="E47" s="17">
        <v>32</v>
      </c>
    </row>
    <row r="48" ht="15.75" customHeight="1" spans="1:5">
      <c r="A48" s="13" t="s">
        <v>36</v>
      </c>
      <c r="B48" s="16">
        <v>4.7385076918213</v>
      </c>
      <c r="C48" s="15">
        <v>42</v>
      </c>
      <c r="D48" s="16">
        <v>0.488000607289645</v>
      </c>
      <c r="E48" s="17">
        <v>25</v>
      </c>
    </row>
    <row r="49" ht="15.75" customHeight="1" spans="1:5">
      <c r="A49" s="13" t="s">
        <v>63</v>
      </c>
      <c r="B49" s="14">
        <v>4.65716980543013</v>
      </c>
      <c r="C49" s="15">
        <v>43</v>
      </c>
      <c r="D49" s="16">
        <v>0.43484792182225</v>
      </c>
      <c r="E49" s="17">
        <v>33</v>
      </c>
    </row>
    <row r="50" ht="15.75" customHeight="1" spans="1:5">
      <c r="A50" s="13" t="s">
        <v>84</v>
      </c>
      <c r="B50" s="16">
        <v>4.51243582799015</v>
      </c>
      <c r="C50" s="15">
        <v>44</v>
      </c>
      <c r="D50" s="16">
        <v>15.3609831029186</v>
      </c>
      <c r="E50" s="17">
        <v>1</v>
      </c>
    </row>
    <row r="51" ht="15.75" customHeight="1" spans="1:5">
      <c r="A51" s="13" t="s">
        <v>31</v>
      </c>
      <c r="B51" s="16">
        <v>4.47616055261239</v>
      </c>
      <c r="C51" s="15">
        <v>45</v>
      </c>
      <c r="D51" s="16">
        <v>0.486278167516384</v>
      </c>
      <c r="E51" s="17">
        <v>26</v>
      </c>
    </row>
    <row r="52" ht="15.75" customHeight="1" spans="1:5">
      <c r="A52" s="13" t="s">
        <v>81</v>
      </c>
      <c r="B52" s="16">
        <v>4.28120960094758</v>
      </c>
      <c r="C52" s="15">
        <v>46</v>
      </c>
      <c r="D52" s="16">
        <v>0.0219227813871201</v>
      </c>
      <c r="E52" s="17">
        <v>65</v>
      </c>
    </row>
    <row r="53" ht="15.75" customHeight="1" spans="1:5">
      <c r="A53" s="13" t="s">
        <v>53</v>
      </c>
      <c r="B53" s="16">
        <v>4.21672884890672</v>
      </c>
      <c r="C53" s="15">
        <v>47</v>
      </c>
      <c r="D53" s="16">
        <v>0.415995873320937</v>
      </c>
      <c r="E53" s="17">
        <v>34</v>
      </c>
    </row>
    <row r="54" ht="15.75" customHeight="1" spans="1:5">
      <c r="A54" s="13" t="s">
        <v>48</v>
      </c>
      <c r="B54" s="16">
        <v>4.09812423490261</v>
      </c>
      <c r="C54" s="15">
        <v>48</v>
      </c>
      <c r="D54" s="16">
        <v>0.472337870026113</v>
      </c>
      <c r="E54" s="17">
        <v>29</v>
      </c>
    </row>
    <row r="55" ht="15.75" customHeight="1" spans="1:5">
      <c r="A55" s="13" t="s">
        <v>52</v>
      </c>
      <c r="B55" s="16">
        <v>3.98602962140776</v>
      </c>
      <c r="C55" s="15">
        <v>49</v>
      </c>
      <c r="D55" s="16">
        <v>1.28742304721331</v>
      </c>
      <c r="E55" s="17">
        <v>10</v>
      </c>
    </row>
    <row r="56" ht="15.75" customHeight="1" spans="1:5">
      <c r="A56" s="13" t="s">
        <v>49</v>
      </c>
      <c r="B56" s="16">
        <v>3.88267804310184</v>
      </c>
      <c r="C56" s="15">
        <v>50</v>
      </c>
      <c r="D56" s="16">
        <v>0.453711875396083</v>
      </c>
      <c r="E56" s="17">
        <v>31</v>
      </c>
    </row>
    <row r="57" ht="15.75" customHeight="1" spans="1:5">
      <c r="A57" s="13" t="s">
        <v>26</v>
      </c>
      <c r="B57" s="16">
        <v>3.72541703660367</v>
      </c>
      <c r="C57" s="15">
        <v>51</v>
      </c>
      <c r="D57" s="16">
        <v>0.338737020332624</v>
      </c>
      <c r="E57" s="17">
        <v>42</v>
      </c>
    </row>
    <row r="58" ht="15.75" customHeight="1" spans="1:5">
      <c r="A58" s="13" t="s">
        <v>71</v>
      </c>
      <c r="B58" s="16">
        <v>3.44917579604088</v>
      </c>
      <c r="C58" s="15">
        <v>52</v>
      </c>
      <c r="D58" s="16">
        <v>0.32202834922901</v>
      </c>
      <c r="E58" s="17">
        <v>44</v>
      </c>
    </row>
    <row r="59" ht="15.75" customHeight="1" spans="1:5">
      <c r="A59" s="13" t="s">
        <v>13</v>
      </c>
      <c r="B59" s="16">
        <v>3.2360982214914</v>
      </c>
      <c r="C59" s="15">
        <v>53</v>
      </c>
      <c r="D59" s="16">
        <v>0.0313193485540507</v>
      </c>
      <c r="E59" s="17">
        <v>61</v>
      </c>
    </row>
    <row r="60" ht="15.75" customHeight="1" spans="1:5">
      <c r="A60" s="13" t="s">
        <v>51</v>
      </c>
      <c r="B60" s="16">
        <v>2.99235313414909</v>
      </c>
      <c r="C60" s="15">
        <v>54</v>
      </c>
      <c r="D60" s="16">
        <v>0.639654757005819</v>
      </c>
      <c r="E60" s="17">
        <v>18</v>
      </c>
    </row>
    <row r="61" ht="15.75" customHeight="1" spans="1:5">
      <c r="A61" s="13" t="s">
        <v>11</v>
      </c>
      <c r="B61" s="16">
        <v>2.86637092382296</v>
      </c>
      <c r="C61" s="15">
        <v>55</v>
      </c>
      <c r="D61" s="16">
        <v>0.00289771968274281</v>
      </c>
      <c r="E61" s="17">
        <v>69</v>
      </c>
    </row>
    <row r="62" ht="15.75" customHeight="1" spans="1:5">
      <c r="A62" s="13" t="s">
        <v>12</v>
      </c>
      <c r="B62" s="16">
        <v>2.76654480604681</v>
      </c>
      <c r="C62" s="15">
        <v>56</v>
      </c>
      <c r="D62" s="16">
        <v>0.0269467045699365</v>
      </c>
      <c r="E62" s="17">
        <v>63</v>
      </c>
    </row>
    <row r="63" ht="15.75" customHeight="1" spans="1:5">
      <c r="A63" s="13" t="s">
        <v>59</v>
      </c>
      <c r="B63" s="16">
        <v>2.73122012330659</v>
      </c>
      <c r="C63" s="15">
        <v>57</v>
      </c>
      <c r="D63" s="16">
        <v>0.208109739238497</v>
      </c>
      <c r="E63" s="17">
        <v>52</v>
      </c>
    </row>
    <row r="64" ht="15.75" customHeight="1" spans="1:5">
      <c r="A64" s="13" t="s">
        <v>54</v>
      </c>
      <c r="B64" s="16">
        <v>2.72018061646976</v>
      </c>
      <c r="C64" s="15">
        <v>58</v>
      </c>
      <c r="D64" s="16">
        <v>0.00110025204518839</v>
      </c>
      <c r="E64" s="17">
        <v>73</v>
      </c>
    </row>
    <row r="65" ht="15.75" customHeight="1" spans="1:5">
      <c r="A65" s="13" t="s">
        <v>50</v>
      </c>
      <c r="B65" s="16">
        <v>2.42958009387157</v>
      </c>
      <c r="C65" s="15">
        <v>59</v>
      </c>
      <c r="D65" s="16">
        <v>0.475864924155062</v>
      </c>
      <c r="E65" s="17">
        <v>28</v>
      </c>
    </row>
    <row r="66" ht="15.75" customHeight="1" spans="1:5">
      <c r="A66" s="13" t="s">
        <v>23</v>
      </c>
      <c r="B66" s="16">
        <v>2.3949462257443</v>
      </c>
      <c r="C66" s="15">
        <v>60</v>
      </c>
      <c r="D66" s="16">
        <v>0.0977923671713711</v>
      </c>
      <c r="E66" s="17">
        <v>57</v>
      </c>
    </row>
    <row r="67" ht="15.75" customHeight="1" spans="1:5">
      <c r="A67" s="13" t="s">
        <v>43</v>
      </c>
      <c r="B67" s="16">
        <v>2.29935707705354</v>
      </c>
      <c r="C67" s="15">
        <v>61</v>
      </c>
      <c r="D67" s="16">
        <v>0.024666981731297</v>
      </c>
      <c r="E67" s="17">
        <v>64</v>
      </c>
    </row>
    <row r="68" ht="15.75" customHeight="1" spans="1:5">
      <c r="A68" s="13" t="s">
        <v>83</v>
      </c>
      <c r="B68" s="16">
        <v>2.24392975634065</v>
      </c>
      <c r="C68" s="15">
        <v>62</v>
      </c>
      <c r="D68" s="16">
        <v>3.25839035516455</v>
      </c>
      <c r="E68" s="17">
        <v>4</v>
      </c>
    </row>
    <row r="69" ht="15.75" customHeight="1" spans="1:5">
      <c r="A69" s="13" t="s">
        <v>19</v>
      </c>
      <c r="B69" s="16">
        <v>2.0255928108803</v>
      </c>
      <c r="C69" s="15">
        <v>63</v>
      </c>
      <c r="D69" s="16">
        <v>0.00873583033058988</v>
      </c>
      <c r="E69" s="17">
        <v>67</v>
      </c>
    </row>
    <row r="70" ht="15.75" customHeight="1" spans="1:5">
      <c r="A70" s="13" t="s">
        <v>57</v>
      </c>
      <c r="B70" s="16">
        <v>2.01904309323347</v>
      </c>
      <c r="C70" s="15">
        <v>64</v>
      </c>
      <c r="D70" s="16">
        <v>0.126485648343112</v>
      </c>
      <c r="E70" s="17">
        <v>56</v>
      </c>
    </row>
    <row r="71" ht="15.75" customHeight="1" spans="1:5">
      <c r="A71" s="13" t="s">
        <v>67</v>
      </c>
      <c r="B71" s="16">
        <v>1.97302321172973</v>
      </c>
      <c r="C71" s="15">
        <v>65</v>
      </c>
      <c r="D71" s="16">
        <v>0.271285758854089</v>
      </c>
      <c r="E71" s="17">
        <v>47</v>
      </c>
    </row>
    <row r="72" ht="15.75" customHeight="1" spans="1:5">
      <c r="A72" s="13" t="s">
        <v>60</v>
      </c>
      <c r="B72" s="16">
        <v>1.95377414789327</v>
      </c>
      <c r="C72" s="15">
        <v>66</v>
      </c>
      <c r="D72" s="16">
        <v>0.246101056125104</v>
      </c>
      <c r="E72" s="17">
        <v>50</v>
      </c>
    </row>
    <row r="73" ht="15.75" customHeight="1" spans="1:5">
      <c r="A73" s="13" t="s">
        <v>80</v>
      </c>
      <c r="B73" s="16">
        <v>1.94645128137605</v>
      </c>
      <c r="C73" s="15">
        <v>67</v>
      </c>
      <c r="D73" s="16">
        <v>0.411454904542462</v>
      </c>
      <c r="E73" s="17">
        <v>35</v>
      </c>
    </row>
    <row r="74" ht="15.75" customHeight="1" spans="1:5">
      <c r="A74" s="13" t="s">
        <v>82</v>
      </c>
      <c r="B74" s="16">
        <v>1.82693430835307</v>
      </c>
      <c r="C74" s="15">
        <v>68</v>
      </c>
      <c r="D74" s="16">
        <v>0.0761289929656811</v>
      </c>
      <c r="E74" s="17">
        <v>58</v>
      </c>
    </row>
    <row r="75" ht="15.75" customHeight="1" spans="1:5">
      <c r="A75" s="13" t="s">
        <v>62</v>
      </c>
      <c r="B75" s="16">
        <v>1.74293593545553</v>
      </c>
      <c r="C75" s="15">
        <v>69</v>
      </c>
      <c r="D75" s="16">
        <v>0.659042057022347</v>
      </c>
      <c r="E75" s="17">
        <v>16</v>
      </c>
    </row>
    <row r="76" ht="15.75" customHeight="1" spans="1:11">
      <c r="A76" s="13" t="s">
        <v>79</v>
      </c>
      <c r="B76" s="16">
        <v>1.6933349813193</v>
      </c>
      <c r="C76" s="15">
        <v>70</v>
      </c>
      <c r="D76" s="16">
        <v>0.00183014106910375</v>
      </c>
      <c r="E76" s="17">
        <v>72</v>
      </c>
      <c r="I76"/>
      <c r="K76"/>
    </row>
    <row r="77" ht="15.75" customHeight="1" spans="1:11">
      <c r="A77" s="13" t="s">
        <v>76</v>
      </c>
      <c r="B77" s="16">
        <v>1.68304522591099</v>
      </c>
      <c r="C77" s="15">
        <v>71</v>
      </c>
      <c r="D77" s="16">
        <v>0.183983331110202</v>
      </c>
      <c r="E77" s="17">
        <v>54</v>
      </c>
      <c r="I77"/>
      <c r="K77"/>
    </row>
    <row r="78" ht="15.75" customHeight="1" spans="1:11">
      <c r="A78" s="13" t="s">
        <v>75</v>
      </c>
      <c r="B78" s="16">
        <v>1.6360188204405</v>
      </c>
      <c r="C78" s="15">
        <v>72</v>
      </c>
      <c r="D78" s="16">
        <v>0.228677273480868</v>
      </c>
      <c r="E78" s="17">
        <v>51</v>
      </c>
      <c r="I78"/>
      <c r="K78"/>
    </row>
    <row r="79" ht="15.75" customHeight="1" spans="1:11">
      <c r="A79" s="13" t="s">
        <v>73</v>
      </c>
      <c r="B79" s="16">
        <v>1.23702043734891</v>
      </c>
      <c r="C79" s="15">
        <v>73</v>
      </c>
      <c r="D79" s="16">
        <v>0.260157863791749</v>
      </c>
      <c r="E79" s="17">
        <v>48</v>
      </c>
      <c r="I79"/>
      <c r="K79"/>
    </row>
    <row r="80" ht="15.75" customHeight="1" spans="1:11">
      <c r="A80" s="13" t="s">
        <v>21</v>
      </c>
      <c r="B80" s="32" t="s">
        <v>178</v>
      </c>
      <c r="C80" s="32" t="s">
        <v>178</v>
      </c>
      <c r="D80" s="16">
        <v>1.00382925695535</v>
      </c>
      <c r="E80" s="17">
        <v>13</v>
      </c>
      <c r="I80"/>
      <c r="K80"/>
    </row>
    <row r="81" ht="15.75" customHeight="1" spans="1:11">
      <c r="A81" s="13" t="s">
        <v>85</v>
      </c>
      <c r="B81" s="32" t="s">
        <v>178</v>
      </c>
      <c r="C81" s="32" t="s">
        <v>178</v>
      </c>
      <c r="D81" s="32" t="s">
        <v>178</v>
      </c>
      <c r="E81" s="32" t="s">
        <v>178</v>
      </c>
      <c r="I81"/>
      <c r="K81"/>
    </row>
    <row r="82" ht="15.75" customHeight="1" spans="1:11">
      <c r="A82" s="33" t="s">
        <v>179</v>
      </c>
      <c r="B82" s="21">
        <v>5.1771398717629</v>
      </c>
      <c r="C82" s="14"/>
      <c r="D82" s="21">
        <v>0.392576768780185</v>
      </c>
      <c r="E82" s="14"/>
      <c r="I82"/>
      <c r="K82"/>
    </row>
    <row r="83" spans="4:11">
      <c r="D83" s="23"/>
      <c r="I83"/>
      <c r="K83"/>
    </row>
    <row r="84" spans="9:11">
      <c r="I84"/>
      <c r="K84"/>
    </row>
    <row r="85" spans="9:11">
      <c r="I85"/>
      <c r="K85"/>
    </row>
  </sheetData>
  <sortState caseSensitive="0" columnSort="0" ref="A7:E83">
    <sortCondition descending="0" ref="C7:C83"/>
  </sortState>
  <mergeCells count="8">
    <mergeCell ref="A2:E2"/>
    <mergeCell ref="B4:C4"/>
    <mergeCell ref="D4:E4"/>
    <mergeCell ref="A4:A6"/>
    <mergeCell ref="B5:B6"/>
    <mergeCell ref="C5:C6"/>
    <mergeCell ref="D5:D6"/>
    <mergeCell ref="E5:E6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89"/>
  <sheetViews>
    <sheetView workbookViewId="0">
      <selection activeCell="K9" sqref="K9"/>
    </sheetView>
  </sheetViews>
  <sheetFormatPr defaultColWidth="9" defaultRowHeight="14.4"/>
  <cols>
    <col min="1" max="1" width="15" customWidth="1"/>
    <col min="2" max="2" width="16.25" style="2" customWidth="1"/>
    <col min="3" max="3" width="9.25" style="2" customWidth="1"/>
    <col min="4" max="4" width="15" style="2" customWidth="1"/>
    <col min="5" max="5" width="9.37962962962963" style="2" customWidth="1"/>
    <col min="6" max="6" width="15" customWidth="1"/>
    <col min="7" max="7" width="8.75" customWidth="1"/>
    <col min="11" max="11" width="9" style="3"/>
    <col min="13" max="13" width="9" style="3"/>
  </cols>
  <sheetData>
    <row r="1" ht="33" customHeight="1" spans="1:5">
      <c r="A1" s="4" t="s">
        <v>180</v>
      </c>
      <c r="B1" s="5"/>
      <c r="C1" s="5"/>
      <c r="D1" s="5"/>
      <c r="E1" s="5"/>
    </row>
    <row r="2" s="1" customFormat="1" ht="63" customHeight="1" spans="1:13">
      <c r="A2" s="6" t="s">
        <v>181</v>
      </c>
      <c r="B2" s="6"/>
      <c r="C2" s="6"/>
      <c r="D2" s="6"/>
      <c r="E2" s="6"/>
      <c r="F2" s="6"/>
      <c r="G2" s="6"/>
      <c r="K2" s="18"/>
      <c r="M2" s="18"/>
    </row>
    <row r="3" ht="21" customHeight="1" spans="1:7">
      <c r="A3" s="7"/>
      <c r="B3" s="5"/>
      <c r="C3" s="5"/>
      <c r="D3" s="5"/>
      <c r="E3" s="5"/>
      <c r="F3" s="8" t="s">
        <v>3</v>
      </c>
      <c r="G3" s="9"/>
    </row>
    <row r="4" ht="24.95" customHeight="1" spans="1:7">
      <c r="A4" s="10" t="s">
        <v>4</v>
      </c>
      <c r="B4" s="11" t="s">
        <v>174</v>
      </c>
      <c r="C4" s="11"/>
      <c r="D4" s="11" t="s">
        <v>175</v>
      </c>
      <c r="E4" s="11"/>
      <c r="F4" s="11" t="s">
        <v>182</v>
      </c>
      <c r="G4" s="11"/>
    </row>
    <row r="5" ht="13.5" customHeight="1" spans="1:7">
      <c r="A5" s="12"/>
      <c r="B5" s="10" t="s">
        <v>183</v>
      </c>
      <c r="C5" s="10" t="s">
        <v>8</v>
      </c>
      <c r="D5" s="10" t="s">
        <v>184</v>
      </c>
      <c r="E5" s="10" t="s">
        <v>8</v>
      </c>
      <c r="F5" s="10" t="s">
        <v>185</v>
      </c>
      <c r="G5" s="10" t="s">
        <v>8</v>
      </c>
    </row>
    <row r="6" ht="37.5" customHeight="1" spans="1:7">
      <c r="A6" s="12"/>
      <c r="B6" s="10"/>
      <c r="C6" s="10"/>
      <c r="D6" s="10"/>
      <c r="E6" s="10"/>
      <c r="F6" s="10"/>
      <c r="G6" s="10"/>
    </row>
    <row r="7" ht="15.75" customHeight="1" spans="1:16">
      <c r="A7" s="13" t="s">
        <v>94</v>
      </c>
      <c r="B7" s="14">
        <v>15.9410428572</v>
      </c>
      <c r="C7" s="15">
        <v>1</v>
      </c>
      <c r="D7" s="16">
        <v>0.10787913518156</v>
      </c>
      <c r="E7" s="17">
        <v>56</v>
      </c>
      <c r="F7" s="16">
        <v>0.0263430869551215</v>
      </c>
      <c r="G7" s="17">
        <v>60</v>
      </c>
      <c r="J7" s="3"/>
      <c r="L7" s="3"/>
      <c r="N7" s="3"/>
      <c r="O7" s="3"/>
      <c r="P7" s="3"/>
    </row>
    <row r="8" ht="15.75" customHeight="1" spans="1:16">
      <c r="A8" s="13" t="s">
        <v>133</v>
      </c>
      <c r="B8" s="14">
        <v>12.2606461728502</v>
      </c>
      <c r="C8" s="15">
        <v>2</v>
      </c>
      <c r="D8" s="16">
        <v>0.125649362887925</v>
      </c>
      <c r="E8" s="17">
        <v>52</v>
      </c>
      <c r="F8" s="16">
        <v>0.0716875569517814</v>
      </c>
      <c r="G8" s="17">
        <v>42</v>
      </c>
      <c r="J8" s="3"/>
      <c r="L8" s="3"/>
      <c r="N8" s="3"/>
      <c r="O8" s="3"/>
      <c r="P8" s="3"/>
    </row>
    <row r="9" ht="15.75" customHeight="1" spans="1:16">
      <c r="A9" s="13" t="s">
        <v>100</v>
      </c>
      <c r="B9" s="14">
        <v>8.26683283364502</v>
      </c>
      <c r="C9" s="15">
        <v>3</v>
      </c>
      <c r="D9" s="16">
        <v>1.02258657285484</v>
      </c>
      <c r="E9" s="17">
        <v>1</v>
      </c>
      <c r="F9" s="16">
        <v>0.397895051535773</v>
      </c>
      <c r="G9" s="17">
        <v>2</v>
      </c>
      <c r="J9" s="3"/>
      <c r="L9" s="3"/>
      <c r="N9" s="3"/>
      <c r="O9" s="3"/>
      <c r="P9" s="3"/>
    </row>
    <row r="10" ht="15.75" customHeight="1" spans="1:16">
      <c r="A10" s="13" t="s">
        <v>116</v>
      </c>
      <c r="B10" s="14">
        <v>8.20789587767943</v>
      </c>
      <c r="C10" s="15">
        <v>4</v>
      </c>
      <c r="D10" s="16">
        <v>0.258719189484523</v>
      </c>
      <c r="E10" s="17">
        <v>27</v>
      </c>
      <c r="F10" s="16">
        <v>0.185977247881635</v>
      </c>
      <c r="G10" s="17">
        <v>11</v>
      </c>
      <c r="J10" s="3"/>
      <c r="L10" s="3"/>
      <c r="N10" s="3"/>
      <c r="O10" s="3"/>
      <c r="P10" s="3"/>
    </row>
    <row r="11" ht="15.75" customHeight="1" spans="1:16">
      <c r="A11" s="13" t="s">
        <v>103</v>
      </c>
      <c r="B11" s="14">
        <v>7.03403204809501</v>
      </c>
      <c r="C11" s="15">
        <v>5</v>
      </c>
      <c r="D11" s="16">
        <v>0.253316903386622</v>
      </c>
      <c r="E11" s="17">
        <v>28</v>
      </c>
      <c r="F11" s="16">
        <v>0.171352180994359</v>
      </c>
      <c r="G11" s="17">
        <v>14</v>
      </c>
      <c r="J11" s="3"/>
      <c r="L11" s="3"/>
      <c r="N11" s="3"/>
      <c r="O11" s="3"/>
      <c r="P11" s="3"/>
    </row>
    <row r="12" ht="15.75" customHeight="1" spans="1:16">
      <c r="A12" s="13" t="s">
        <v>96</v>
      </c>
      <c r="B12" s="14">
        <v>6.75370613751564</v>
      </c>
      <c r="C12" s="15">
        <v>6</v>
      </c>
      <c r="D12" s="16">
        <v>0.420041772725683</v>
      </c>
      <c r="E12" s="17">
        <v>13</v>
      </c>
      <c r="F12" s="16">
        <v>0.243691723575434</v>
      </c>
      <c r="G12" s="17">
        <v>6</v>
      </c>
      <c r="J12" s="3"/>
      <c r="L12" s="3"/>
      <c r="N12" s="3"/>
      <c r="O12" s="3"/>
      <c r="P12" s="3"/>
    </row>
    <row r="13" ht="15.75" customHeight="1" spans="1:16">
      <c r="A13" s="13" t="s">
        <v>110</v>
      </c>
      <c r="B13" s="14">
        <v>6.63387832599699</v>
      </c>
      <c r="C13" s="15">
        <v>7</v>
      </c>
      <c r="D13" s="16">
        <v>0.150447204314826</v>
      </c>
      <c r="E13" s="17">
        <v>46</v>
      </c>
      <c r="F13" s="16">
        <v>0.133231609830529</v>
      </c>
      <c r="G13" s="17">
        <v>20</v>
      </c>
      <c r="J13" s="3"/>
      <c r="L13" s="3"/>
      <c r="N13" s="3"/>
      <c r="O13" s="3"/>
      <c r="P13" s="3"/>
    </row>
    <row r="14" ht="15.75" customHeight="1" spans="1:16">
      <c r="A14" s="13" t="s">
        <v>104</v>
      </c>
      <c r="B14" s="14">
        <v>5.88297162220178</v>
      </c>
      <c r="C14" s="15">
        <v>8</v>
      </c>
      <c r="D14" s="16">
        <v>0.236888381886222</v>
      </c>
      <c r="E14" s="17">
        <v>32</v>
      </c>
      <c r="F14" s="16">
        <v>0.161884929248928</v>
      </c>
      <c r="G14" s="17">
        <v>15</v>
      </c>
      <c r="J14" s="3"/>
      <c r="L14" s="3"/>
      <c r="N14" s="3"/>
      <c r="O14" s="3"/>
      <c r="P14" s="3"/>
    </row>
    <row r="15" ht="15.75" customHeight="1" spans="1:16">
      <c r="A15" s="13" t="s">
        <v>137</v>
      </c>
      <c r="B15" s="14">
        <v>5.65203181379113</v>
      </c>
      <c r="C15" s="15">
        <v>9</v>
      </c>
      <c r="D15" s="16">
        <v>0.241142533322884</v>
      </c>
      <c r="E15" s="17">
        <v>30</v>
      </c>
      <c r="F15" s="16">
        <v>0.138856826461945</v>
      </c>
      <c r="G15" s="17">
        <v>19</v>
      </c>
      <c r="J15" s="3"/>
      <c r="L15" s="3"/>
      <c r="N15" s="3"/>
      <c r="O15" s="3"/>
      <c r="P15" s="3"/>
    </row>
    <row r="16" ht="15.75" customHeight="1" spans="1:16">
      <c r="A16" s="13" t="s">
        <v>123</v>
      </c>
      <c r="B16" s="14">
        <v>5.45847409492257</v>
      </c>
      <c r="C16" s="15">
        <v>10</v>
      </c>
      <c r="D16" s="16">
        <v>0.168164128189113</v>
      </c>
      <c r="E16" s="17">
        <v>44</v>
      </c>
      <c r="F16" s="16">
        <v>0.076560181661999</v>
      </c>
      <c r="G16" s="17">
        <v>41</v>
      </c>
      <c r="J16" s="3"/>
      <c r="L16" s="3"/>
      <c r="N16" s="3"/>
      <c r="O16" s="3"/>
      <c r="P16" s="3"/>
    </row>
    <row r="17" ht="15.75" customHeight="1" spans="1:16">
      <c r="A17" s="13" t="s">
        <v>139</v>
      </c>
      <c r="B17" s="14">
        <v>5.28100949142848</v>
      </c>
      <c r="C17" s="15">
        <v>11</v>
      </c>
      <c r="D17" s="16">
        <v>0.412926243114455</v>
      </c>
      <c r="E17" s="17">
        <v>14</v>
      </c>
      <c r="F17" s="16">
        <v>0.0493561652760293</v>
      </c>
      <c r="G17" s="17">
        <v>48</v>
      </c>
      <c r="J17" s="3"/>
      <c r="L17" s="3"/>
      <c r="N17" s="3"/>
      <c r="O17" s="3"/>
      <c r="P17" s="3"/>
    </row>
    <row r="18" ht="15.75" customHeight="1" spans="1:16">
      <c r="A18" s="13" t="s">
        <v>97</v>
      </c>
      <c r="B18" s="14">
        <v>4.96512794397696</v>
      </c>
      <c r="C18" s="15">
        <v>12</v>
      </c>
      <c r="D18" s="16">
        <v>0.332450425291128</v>
      </c>
      <c r="E18" s="17">
        <v>17</v>
      </c>
      <c r="F18" s="16">
        <v>0.24343238326528</v>
      </c>
      <c r="G18" s="17">
        <v>7</v>
      </c>
      <c r="J18" s="3"/>
      <c r="L18" s="3"/>
      <c r="N18" s="3"/>
      <c r="O18" s="3"/>
      <c r="P18" s="3"/>
    </row>
    <row r="19" ht="15.75" customHeight="1" spans="1:16">
      <c r="A19" s="13" t="s">
        <v>160</v>
      </c>
      <c r="B19" s="14">
        <v>4.68073424420571</v>
      </c>
      <c r="C19" s="15">
        <v>13</v>
      </c>
      <c r="D19" s="16">
        <v>0.508330262171333</v>
      </c>
      <c r="E19" s="17">
        <v>9</v>
      </c>
      <c r="F19" s="16">
        <v>0.265975131325221</v>
      </c>
      <c r="G19" s="17">
        <v>5</v>
      </c>
      <c r="J19" s="3"/>
      <c r="L19" s="3"/>
      <c r="N19" s="3"/>
      <c r="O19" s="3"/>
      <c r="P19" s="3"/>
    </row>
    <row r="20" ht="15.75" customHeight="1" spans="1:16">
      <c r="A20" s="13" t="s">
        <v>158</v>
      </c>
      <c r="B20" s="14">
        <v>4.57178259459801</v>
      </c>
      <c r="C20" s="15">
        <v>14</v>
      </c>
      <c r="D20" s="16">
        <v>0.128998551991254</v>
      </c>
      <c r="E20" s="17">
        <v>50</v>
      </c>
      <c r="F20" s="16">
        <v>0.00626837417179106</v>
      </c>
      <c r="G20" s="17">
        <v>74</v>
      </c>
      <c r="J20" s="3"/>
      <c r="L20" s="3"/>
      <c r="N20" s="3"/>
      <c r="O20" s="3"/>
      <c r="P20" s="3"/>
    </row>
    <row r="21" ht="15.75" customHeight="1" spans="1:16">
      <c r="A21" s="13" t="s">
        <v>166</v>
      </c>
      <c r="B21" s="14">
        <v>4.43958118317665</v>
      </c>
      <c r="C21" s="15">
        <v>15</v>
      </c>
      <c r="D21" s="16">
        <v>0.304316732855556</v>
      </c>
      <c r="E21" s="17">
        <v>20</v>
      </c>
      <c r="F21" s="16">
        <v>0.0835994582755104</v>
      </c>
      <c r="G21" s="17">
        <v>38</v>
      </c>
      <c r="J21" s="3"/>
      <c r="L21" s="3"/>
      <c r="N21" s="3"/>
      <c r="O21" s="3"/>
      <c r="P21" s="3"/>
    </row>
    <row r="22" ht="15.75" customHeight="1" spans="1:16">
      <c r="A22" s="13" t="s">
        <v>154</v>
      </c>
      <c r="B22" s="14">
        <v>4.37513005812401</v>
      </c>
      <c r="C22" s="15">
        <v>16</v>
      </c>
      <c r="D22" s="16">
        <v>0.885621927998937</v>
      </c>
      <c r="E22" s="17">
        <v>2</v>
      </c>
      <c r="F22" s="16">
        <v>0.348460385861801</v>
      </c>
      <c r="G22" s="17">
        <v>3</v>
      </c>
      <c r="J22" s="3"/>
      <c r="L22" s="3"/>
      <c r="N22" s="3"/>
      <c r="O22" s="3"/>
      <c r="P22" s="3"/>
    </row>
    <row r="23" ht="15.75" customHeight="1" spans="1:16">
      <c r="A23" s="13" t="s">
        <v>90</v>
      </c>
      <c r="B23" s="14">
        <v>4.3209896636607</v>
      </c>
      <c r="C23" s="15">
        <v>17</v>
      </c>
      <c r="D23" s="16">
        <v>0.0575091562551153</v>
      </c>
      <c r="E23" s="17">
        <v>69</v>
      </c>
      <c r="F23" s="16">
        <v>0.0120280065188796</v>
      </c>
      <c r="G23" s="17">
        <v>68</v>
      </c>
      <c r="J23" s="3"/>
      <c r="L23" s="3"/>
      <c r="N23" s="3"/>
      <c r="O23" s="3"/>
      <c r="P23" s="3"/>
    </row>
    <row r="24" ht="15.75" customHeight="1" spans="1:16">
      <c r="A24" s="13" t="s">
        <v>89</v>
      </c>
      <c r="B24" s="14">
        <v>4.13395315410537</v>
      </c>
      <c r="C24" s="15">
        <v>18</v>
      </c>
      <c r="D24" s="16">
        <v>0.313919135941587</v>
      </c>
      <c r="E24" s="17">
        <v>19</v>
      </c>
      <c r="F24" s="16">
        <v>0.0867783620259814</v>
      </c>
      <c r="G24" s="17">
        <v>37</v>
      </c>
      <c r="J24" s="3"/>
      <c r="L24" s="3"/>
      <c r="N24" s="3"/>
      <c r="O24" s="3"/>
      <c r="P24" s="3"/>
    </row>
    <row r="25" ht="15.75" customHeight="1" spans="1:16">
      <c r="A25" s="13" t="s">
        <v>93</v>
      </c>
      <c r="B25" s="14">
        <v>4.01971521659138</v>
      </c>
      <c r="C25" s="15">
        <v>19</v>
      </c>
      <c r="D25" s="16">
        <v>0.0577634343112203</v>
      </c>
      <c r="E25" s="17">
        <v>68</v>
      </c>
      <c r="F25" s="16">
        <v>0.0402834559731148</v>
      </c>
      <c r="G25" s="17">
        <v>53</v>
      </c>
      <c r="J25" s="3"/>
      <c r="L25" s="3"/>
      <c r="N25" s="3"/>
      <c r="O25" s="3"/>
      <c r="P25" s="3"/>
    </row>
    <row r="26" ht="15.75" customHeight="1" spans="1:16">
      <c r="A26" s="13" t="s">
        <v>126</v>
      </c>
      <c r="B26" s="14">
        <v>3.69097924571237</v>
      </c>
      <c r="C26" s="15">
        <v>20</v>
      </c>
      <c r="D26" s="16">
        <v>0.497549943460234</v>
      </c>
      <c r="E26" s="17">
        <v>10</v>
      </c>
      <c r="F26" s="16">
        <v>0.178403740639886</v>
      </c>
      <c r="G26" s="17">
        <v>13</v>
      </c>
      <c r="J26" s="3"/>
      <c r="L26" s="3"/>
      <c r="N26" s="3"/>
      <c r="O26" s="3"/>
      <c r="P26" s="3"/>
    </row>
    <row r="27" ht="15.75" customHeight="1" spans="1:16">
      <c r="A27" s="13" t="s">
        <v>92</v>
      </c>
      <c r="B27" s="14">
        <v>3.62945288905619</v>
      </c>
      <c r="C27" s="15">
        <v>21</v>
      </c>
      <c r="D27" s="16">
        <v>0.2202700457684</v>
      </c>
      <c r="E27" s="17">
        <v>36</v>
      </c>
      <c r="F27" s="16">
        <v>0.0869113422443003</v>
      </c>
      <c r="G27" s="17">
        <v>36</v>
      </c>
      <c r="J27" s="3"/>
      <c r="L27" s="3"/>
      <c r="N27" s="3"/>
      <c r="O27" s="3"/>
      <c r="P27" s="3"/>
    </row>
    <row r="28" ht="15.75" customHeight="1" spans="1:16">
      <c r="A28" s="13" t="s">
        <v>167</v>
      </c>
      <c r="B28" s="14">
        <v>3.58788763499214</v>
      </c>
      <c r="C28" s="15">
        <v>22</v>
      </c>
      <c r="D28" s="16">
        <v>0.203400862419657</v>
      </c>
      <c r="E28" s="17">
        <v>39</v>
      </c>
      <c r="F28" s="16">
        <v>0.00911133089665974</v>
      </c>
      <c r="G28" s="17">
        <v>71</v>
      </c>
      <c r="J28" s="3"/>
      <c r="L28" s="3"/>
      <c r="N28" s="3"/>
      <c r="O28" s="3"/>
      <c r="P28" s="3"/>
    </row>
    <row r="29" ht="15.75" customHeight="1" spans="1:16">
      <c r="A29" s="13" t="s">
        <v>117</v>
      </c>
      <c r="B29" s="14">
        <v>3.55562099372313</v>
      </c>
      <c r="C29" s="15">
        <v>23</v>
      </c>
      <c r="D29" s="16">
        <v>0.241773541216002</v>
      </c>
      <c r="E29" s="17">
        <v>29</v>
      </c>
      <c r="F29" s="16">
        <v>0.129277720497178</v>
      </c>
      <c r="G29" s="17">
        <v>21</v>
      </c>
      <c r="J29" s="3"/>
      <c r="L29" s="3"/>
      <c r="N29" s="3"/>
      <c r="O29" s="3"/>
      <c r="P29" s="3"/>
    </row>
    <row r="30" ht="15.75" customHeight="1" spans="1:16">
      <c r="A30" s="13" t="s">
        <v>113</v>
      </c>
      <c r="B30" s="14">
        <v>3.5428928196896</v>
      </c>
      <c r="C30" s="15">
        <v>24</v>
      </c>
      <c r="D30" s="16">
        <v>0.0398853159855312</v>
      </c>
      <c r="E30" s="17">
        <v>75</v>
      </c>
      <c r="F30" s="16">
        <v>0.0225015554661313</v>
      </c>
      <c r="G30" s="17">
        <v>64</v>
      </c>
      <c r="J30" s="3"/>
      <c r="L30" s="3"/>
      <c r="N30" s="3"/>
      <c r="O30" s="3"/>
      <c r="P30" s="3"/>
    </row>
    <row r="31" ht="15.75" customHeight="1" spans="1:16">
      <c r="A31" s="13" t="s">
        <v>146</v>
      </c>
      <c r="B31" s="14">
        <v>3.52485735559397</v>
      </c>
      <c r="C31" s="15">
        <v>25</v>
      </c>
      <c r="D31" s="16">
        <v>0.0659927621169057</v>
      </c>
      <c r="E31" s="17">
        <v>65</v>
      </c>
      <c r="F31" s="16">
        <v>0.00156019730255088</v>
      </c>
      <c r="G31" s="17">
        <v>80</v>
      </c>
      <c r="J31" s="3"/>
      <c r="L31" s="3"/>
      <c r="N31" s="3"/>
      <c r="O31" s="3"/>
      <c r="P31" s="3"/>
    </row>
    <row r="32" ht="15.75" customHeight="1" spans="1:16">
      <c r="A32" s="13" t="s">
        <v>121</v>
      </c>
      <c r="B32" s="14">
        <v>3.46648008898002</v>
      </c>
      <c r="C32" s="15">
        <v>26</v>
      </c>
      <c r="D32" s="16">
        <v>0.197925542390208</v>
      </c>
      <c r="E32" s="17">
        <v>41</v>
      </c>
      <c r="F32" s="16">
        <v>0.112083591942871</v>
      </c>
      <c r="G32" s="17">
        <v>25</v>
      </c>
      <c r="J32" s="3"/>
      <c r="L32" s="3"/>
      <c r="N32" s="3"/>
      <c r="O32" s="3"/>
      <c r="P32" s="3"/>
    </row>
    <row r="33" ht="15.75" customHeight="1" spans="1:16">
      <c r="A33" s="13" t="s">
        <v>105</v>
      </c>
      <c r="B33" s="14">
        <v>3.44035960761786</v>
      </c>
      <c r="C33" s="15">
        <v>27</v>
      </c>
      <c r="D33" s="16">
        <v>0.218873070839074</v>
      </c>
      <c r="E33" s="17">
        <v>37</v>
      </c>
      <c r="F33" s="16">
        <v>0.212345916494344</v>
      </c>
      <c r="G33" s="17">
        <v>8</v>
      </c>
      <c r="J33" s="3"/>
      <c r="L33" s="3"/>
      <c r="N33" s="3"/>
      <c r="O33" s="3"/>
      <c r="P33" s="3"/>
    </row>
    <row r="34" ht="15.75" customHeight="1" spans="1:16">
      <c r="A34" s="13" t="s">
        <v>155</v>
      </c>
      <c r="B34" s="14">
        <v>3.33746201525596</v>
      </c>
      <c r="C34" s="15">
        <v>28</v>
      </c>
      <c r="D34" s="16">
        <v>0.319256260615271</v>
      </c>
      <c r="E34" s="17">
        <v>18</v>
      </c>
      <c r="F34" s="16">
        <v>0.00207912570269251</v>
      </c>
      <c r="G34" s="17">
        <v>78</v>
      </c>
      <c r="J34" s="3"/>
      <c r="L34" s="3"/>
      <c r="N34" s="3"/>
      <c r="O34" s="3"/>
      <c r="P34" s="3"/>
    </row>
    <row r="35" ht="15.75" customHeight="1" spans="1:16">
      <c r="A35" s="13" t="s">
        <v>128</v>
      </c>
      <c r="B35" s="14">
        <v>3.23477986246968</v>
      </c>
      <c r="C35" s="15">
        <v>29</v>
      </c>
      <c r="D35" s="16">
        <v>0.731164773606077</v>
      </c>
      <c r="E35" s="17">
        <v>4</v>
      </c>
      <c r="F35" s="16">
        <v>0.0968895474065649</v>
      </c>
      <c r="G35" s="17">
        <v>30</v>
      </c>
      <c r="J35" s="3"/>
      <c r="L35" s="3"/>
      <c r="N35" s="3"/>
      <c r="O35" s="3"/>
      <c r="P35" s="3"/>
    </row>
    <row r="36" ht="15.75" customHeight="1" spans="1:16">
      <c r="A36" s="13" t="s">
        <v>143</v>
      </c>
      <c r="B36" s="14">
        <v>3.19044799385244</v>
      </c>
      <c r="C36" s="15">
        <v>30</v>
      </c>
      <c r="D36" s="16">
        <v>0.576492291474503</v>
      </c>
      <c r="E36" s="17">
        <v>7</v>
      </c>
      <c r="F36" s="16">
        <v>0.159072832632655</v>
      </c>
      <c r="G36" s="17">
        <v>16</v>
      </c>
      <c r="J36" s="3"/>
      <c r="L36" s="3"/>
      <c r="N36" s="3"/>
      <c r="O36" s="3"/>
      <c r="P36" s="3"/>
    </row>
    <row r="37" ht="15.75" customHeight="1" spans="1:16">
      <c r="A37" s="13" t="s">
        <v>107</v>
      </c>
      <c r="B37" s="14">
        <v>3.04529839483198</v>
      </c>
      <c r="C37" s="15">
        <v>31</v>
      </c>
      <c r="D37" s="16">
        <v>0.669656966654212</v>
      </c>
      <c r="E37" s="17">
        <v>5</v>
      </c>
      <c r="F37" s="16">
        <v>0.0986208564493247</v>
      </c>
      <c r="G37" s="17">
        <v>29</v>
      </c>
      <c r="J37" s="3"/>
      <c r="L37" s="3"/>
      <c r="N37" s="3"/>
      <c r="O37" s="3"/>
      <c r="P37" s="3"/>
    </row>
    <row r="38" ht="15.75" customHeight="1" spans="1:16">
      <c r="A38" s="13" t="s">
        <v>101</v>
      </c>
      <c r="B38" s="14">
        <v>3.04449237248149</v>
      </c>
      <c r="C38" s="15">
        <v>32</v>
      </c>
      <c r="D38" s="16">
        <v>0.221791593007085</v>
      </c>
      <c r="E38" s="17">
        <v>35</v>
      </c>
      <c r="F38" s="16">
        <v>0.154691054831824</v>
      </c>
      <c r="G38" s="17">
        <v>17</v>
      </c>
      <c r="J38" s="3"/>
      <c r="L38" s="3"/>
      <c r="N38" s="3"/>
      <c r="O38" s="3"/>
      <c r="P38" s="3"/>
    </row>
    <row r="39" ht="15.75" customHeight="1" spans="1:16">
      <c r="A39" s="13" t="s">
        <v>106</v>
      </c>
      <c r="B39" s="14">
        <v>3.0372794807311</v>
      </c>
      <c r="C39" s="15">
        <v>33</v>
      </c>
      <c r="D39" s="16">
        <v>0.0522752026883859</v>
      </c>
      <c r="E39" s="17">
        <v>71</v>
      </c>
      <c r="F39" s="16">
        <v>0.0017854374696941</v>
      </c>
      <c r="G39" s="17">
        <v>79</v>
      </c>
      <c r="J39" s="3"/>
      <c r="L39" s="3"/>
      <c r="N39" s="3"/>
      <c r="O39" s="3"/>
      <c r="P39" s="3"/>
    </row>
    <row r="40" ht="15.75" customHeight="1" spans="1:16">
      <c r="A40" s="13" t="s">
        <v>114</v>
      </c>
      <c r="B40" s="14">
        <v>2.94753773252933</v>
      </c>
      <c r="C40" s="15">
        <v>34</v>
      </c>
      <c r="D40" s="16">
        <v>0.268613838104238</v>
      </c>
      <c r="E40" s="17">
        <v>25</v>
      </c>
      <c r="F40" s="16">
        <v>0.112304732447783</v>
      </c>
      <c r="G40" s="17">
        <v>24</v>
      </c>
      <c r="J40" s="3"/>
      <c r="L40" s="3"/>
      <c r="N40" s="3"/>
      <c r="O40" s="3"/>
      <c r="P40" s="3"/>
    </row>
    <row r="41" ht="15.75" customHeight="1" spans="1:16">
      <c r="A41" s="13" t="s">
        <v>108</v>
      </c>
      <c r="B41" s="14">
        <v>2.68616772000777</v>
      </c>
      <c r="C41" s="15">
        <v>35</v>
      </c>
      <c r="D41" s="16">
        <v>0.475734190253284</v>
      </c>
      <c r="E41" s="17">
        <v>11</v>
      </c>
      <c r="F41" s="16">
        <v>0.441496874327082</v>
      </c>
      <c r="G41" s="17">
        <v>1</v>
      </c>
      <c r="J41" s="3"/>
      <c r="L41" s="3"/>
      <c r="N41" s="3"/>
      <c r="O41" s="3"/>
      <c r="P41" s="3"/>
    </row>
    <row r="42" ht="15.75" customHeight="1" spans="1:16">
      <c r="A42" s="13" t="s">
        <v>102</v>
      </c>
      <c r="B42" s="14">
        <v>2.67189567920946</v>
      </c>
      <c r="C42" s="15">
        <v>36</v>
      </c>
      <c r="D42" s="16">
        <v>0.275775046617473</v>
      </c>
      <c r="E42" s="17">
        <v>22</v>
      </c>
      <c r="F42" s="16">
        <v>0.0367569941208413</v>
      </c>
      <c r="G42" s="17">
        <v>56</v>
      </c>
      <c r="J42" s="3"/>
      <c r="L42" s="3"/>
      <c r="N42" s="3"/>
      <c r="O42" s="3"/>
      <c r="P42" s="3"/>
    </row>
    <row r="43" ht="15.75" customHeight="1" spans="1:16">
      <c r="A43" s="13" t="s">
        <v>99</v>
      </c>
      <c r="B43" s="14">
        <v>2.63732529494813</v>
      </c>
      <c r="C43" s="15">
        <v>37</v>
      </c>
      <c r="D43" s="16">
        <v>0.112082171034674</v>
      </c>
      <c r="E43" s="17">
        <v>55</v>
      </c>
      <c r="F43" s="16">
        <v>0.0343553592795501</v>
      </c>
      <c r="G43" s="17">
        <v>58</v>
      </c>
      <c r="J43" s="3"/>
      <c r="L43" s="3"/>
      <c r="N43" s="3"/>
      <c r="O43" s="3"/>
      <c r="P43" s="3"/>
    </row>
    <row r="44" ht="15.75" customHeight="1" spans="1:16">
      <c r="A44" s="13" t="s">
        <v>124</v>
      </c>
      <c r="B44" s="14">
        <v>2.3209771797698</v>
      </c>
      <c r="C44" s="15">
        <v>38</v>
      </c>
      <c r="D44" s="16">
        <v>0.0377206753811486</v>
      </c>
      <c r="E44" s="17">
        <v>77</v>
      </c>
      <c r="F44" s="16">
        <v>0.0115631747112444</v>
      </c>
      <c r="G44" s="17">
        <v>70</v>
      </c>
      <c r="J44" s="3"/>
      <c r="L44" s="3"/>
      <c r="N44" s="3"/>
      <c r="O44" s="3"/>
      <c r="P44" s="3"/>
    </row>
    <row r="45" ht="15.75" customHeight="1" spans="1:16">
      <c r="A45" s="13" t="s">
        <v>98</v>
      </c>
      <c r="B45" s="14">
        <v>2.31204360013927</v>
      </c>
      <c r="C45" s="15">
        <v>39</v>
      </c>
      <c r="D45" s="16">
        <v>0.149757756992835</v>
      </c>
      <c r="E45" s="17">
        <v>47</v>
      </c>
      <c r="F45" s="16">
        <v>0.0875623413967669</v>
      </c>
      <c r="G45" s="17">
        <v>35</v>
      </c>
      <c r="J45" s="3"/>
      <c r="L45" s="3"/>
      <c r="N45" s="3"/>
      <c r="O45" s="3"/>
      <c r="P45" s="3"/>
    </row>
    <row r="46" ht="15.75" customHeight="1" spans="1:16">
      <c r="A46" s="13" t="s">
        <v>147</v>
      </c>
      <c r="B46" s="14">
        <v>2.0105695296832</v>
      </c>
      <c r="C46" s="15">
        <v>40</v>
      </c>
      <c r="D46" s="16">
        <v>0.23508052412107</v>
      </c>
      <c r="E46" s="17">
        <v>33</v>
      </c>
      <c r="F46" s="16">
        <v>0.00694858167154439</v>
      </c>
      <c r="G46" s="17">
        <v>72</v>
      </c>
      <c r="J46" s="3"/>
      <c r="L46" s="3"/>
      <c r="N46" s="3"/>
      <c r="O46" s="3"/>
      <c r="P46" s="3"/>
    </row>
    <row r="47" ht="15.75" customHeight="1" spans="1:16">
      <c r="A47" s="13" t="s">
        <v>95</v>
      </c>
      <c r="B47" s="14">
        <v>2.00745643399521</v>
      </c>
      <c r="C47" s="15">
        <v>41</v>
      </c>
      <c r="D47" s="16">
        <v>0.294502551479935</v>
      </c>
      <c r="E47" s="17">
        <v>21</v>
      </c>
      <c r="F47" s="16">
        <v>0.185891998315484</v>
      </c>
      <c r="G47" s="17">
        <v>12</v>
      </c>
      <c r="J47" s="3"/>
      <c r="L47" s="3"/>
      <c r="N47" s="3"/>
      <c r="O47" s="3"/>
      <c r="P47" s="3"/>
    </row>
    <row r="48" ht="15.75" customHeight="1" spans="1:16">
      <c r="A48" s="13" t="s">
        <v>132</v>
      </c>
      <c r="B48" s="14">
        <v>1.97037956577276</v>
      </c>
      <c r="C48" s="15">
        <v>42</v>
      </c>
      <c r="D48" s="16">
        <v>0.142068077527298</v>
      </c>
      <c r="E48" s="17">
        <v>49</v>
      </c>
      <c r="F48" s="16">
        <v>0.00674276575759516</v>
      </c>
      <c r="G48" s="17">
        <v>73</v>
      </c>
      <c r="J48" s="3"/>
      <c r="L48" s="3"/>
      <c r="N48" s="3"/>
      <c r="O48" s="3"/>
      <c r="P48" s="3"/>
    </row>
    <row r="49" ht="15.75" customHeight="1" spans="1:16">
      <c r="A49" s="13" t="s">
        <v>120</v>
      </c>
      <c r="B49" s="14">
        <v>1.78438993785403</v>
      </c>
      <c r="C49" s="15">
        <v>43</v>
      </c>
      <c r="D49" s="16">
        <v>0.102555529973648</v>
      </c>
      <c r="E49" s="17">
        <v>57</v>
      </c>
      <c r="F49" s="16">
        <v>0.0413118196524251</v>
      </c>
      <c r="G49" s="17">
        <v>51</v>
      </c>
      <c r="J49" s="3"/>
      <c r="L49" s="3"/>
      <c r="N49" s="3"/>
      <c r="O49" s="3"/>
      <c r="P49" s="3"/>
    </row>
    <row r="50" ht="15.75" customHeight="1" spans="1:16">
      <c r="A50" s="13" t="s">
        <v>127</v>
      </c>
      <c r="B50" s="14">
        <v>1.77743072595246</v>
      </c>
      <c r="C50" s="15">
        <v>44</v>
      </c>
      <c r="D50" s="16">
        <v>0.338238628605217</v>
      </c>
      <c r="E50" s="17">
        <v>16</v>
      </c>
      <c r="F50" s="16">
        <v>0.107484718260658</v>
      </c>
      <c r="G50" s="17">
        <v>27</v>
      </c>
      <c r="J50" s="3"/>
      <c r="L50" s="3"/>
      <c r="N50" s="3"/>
      <c r="O50" s="3"/>
      <c r="P50" s="3"/>
    </row>
    <row r="51" ht="15.75" customHeight="1" spans="1:16">
      <c r="A51" s="13" t="s">
        <v>169</v>
      </c>
      <c r="B51" s="14">
        <v>1.70995487775856</v>
      </c>
      <c r="C51" s="15">
        <v>45</v>
      </c>
      <c r="D51" s="16">
        <v>0.16179397155662</v>
      </c>
      <c r="E51" s="17">
        <v>45</v>
      </c>
      <c r="F51" s="16">
        <v>0.154016757023164</v>
      </c>
      <c r="G51" s="17">
        <v>18</v>
      </c>
      <c r="J51" s="3"/>
      <c r="L51" s="3"/>
      <c r="N51" s="3"/>
      <c r="O51" s="3"/>
      <c r="P51" s="3"/>
    </row>
    <row r="52" ht="15.75" customHeight="1" spans="1:16">
      <c r="A52" s="13" t="s">
        <v>122</v>
      </c>
      <c r="B52" s="14">
        <v>1.67219908667428</v>
      </c>
      <c r="C52" s="15">
        <v>46</v>
      </c>
      <c r="D52" s="16">
        <v>0.0972976754007547</v>
      </c>
      <c r="E52" s="17">
        <v>60</v>
      </c>
      <c r="F52" s="16">
        <v>0.0571851785908583</v>
      </c>
      <c r="G52" s="17">
        <v>44</v>
      </c>
      <c r="J52" s="3"/>
      <c r="L52" s="3"/>
      <c r="N52" s="3"/>
      <c r="O52" s="3"/>
      <c r="P52" s="3"/>
    </row>
    <row r="53" ht="15.75" customHeight="1" spans="1:16">
      <c r="A53" s="13" t="s">
        <v>165</v>
      </c>
      <c r="B53" s="14">
        <v>1.61828894178047</v>
      </c>
      <c r="C53" s="15">
        <v>47</v>
      </c>
      <c r="D53" s="16">
        <v>0.126999178738644</v>
      </c>
      <c r="E53" s="17">
        <v>51</v>
      </c>
      <c r="F53" s="16">
        <v>0.0781744697816587</v>
      </c>
      <c r="G53" s="17">
        <v>40</v>
      </c>
      <c r="J53" s="3"/>
      <c r="L53" s="3"/>
      <c r="N53" s="3"/>
      <c r="O53" s="3"/>
      <c r="P53" s="3"/>
    </row>
    <row r="54" ht="15.75" customHeight="1" spans="1:16">
      <c r="A54" s="13" t="s">
        <v>91</v>
      </c>
      <c r="B54" s="14">
        <v>1.56790201817364</v>
      </c>
      <c r="C54" s="15">
        <v>48</v>
      </c>
      <c r="D54" s="16">
        <v>0.0252370245456205</v>
      </c>
      <c r="E54" s="17">
        <v>79</v>
      </c>
      <c r="F54" s="16">
        <v>0.00600343368155132</v>
      </c>
      <c r="G54" s="17">
        <v>76</v>
      </c>
      <c r="J54" s="3"/>
      <c r="L54" s="3"/>
      <c r="N54" s="3"/>
      <c r="O54" s="3"/>
      <c r="P54" s="3"/>
    </row>
    <row r="55" ht="15.75" customHeight="1" spans="1:16">
      <c r="A55" s="13" t="s">
        <v>109</v>
      </c>
      <c r="B55" s="14">
        <v>1.5657188854397</v>
      </c>
      <c r="C55" s="15">
        <v>49</v>
      </c>
      <c r="D55" s="16">
        <v>0.0522885830427994</v>
      </c>
      <c r="E55" s="17">
        <v>70</v>
      </c>
      <c r="F55" s="16">
        <v>0.0481393161437062</v>
      </c>
      <c r="G55" s="17">
        <v>49</v>
      </c>
      <c r="J55" s="3"/>
      <c r="L55" s="3"/>
      <c r="N55" s="3"/>
      <c r="O55" s="3"/>
      <c r="P55" s="3"/>
    </row>
    <row r="56" ht="15.75" customHeight="1" spans="1:16">
      <c r="A56" s="13" t="s">
        <v>131</v>
      </c>
      <c r="B56" s="14">
        <v>1.38706038239948</v>
      </c>
      <c r="C56" s="15">
        <v>50</v>
      </c>
      <c r="D56" s="16">
        <v>0.396550801131756</v>
      </c>
      <c r="E56" s="17">
        <v>15</v>
      </c>
      <c r="F56" s="16">
        <v>0.110812410103432</v>
      </c>
      <c r="G56" s="17">
        <v>26</v>
      </c>
      <c r="J56" s="3"/>
      <c r="L56" s="3"/>
      <c r="N56" s="3"/>
      <c r="O56" s="3"/>
      <c r="P56" s="3"/>
    </row>
    <row r="57" ht="15.75" customHeight="1" spans="1:16">
      <c r="A57" s="13" t="s">
        <v>129</v>
      </c>
      <c r="B57" s="14">
        <v>1.33305416525802</v>
      </c>
      <c r="C57" s="15">
        <v>51</v>
      </c>
      <c r="D57" s="16">
        <v>0.0753865141969391</v>
      </c>
      <c r="E57" s="17">
        <v>63</v>
      </c>
      <c r="F57" s="16">
        <v>0.00331588545355935</v>
      </c>
      <c r="G57" s="17">
        <v>77</v>
      </c>
      <c r="J57" s="3"/>
      <c r="L57" s="3"/>
      <c r="N57" s="3"/>
      <c r="O57" s="3"/>
      <c r="P57" s="3"/>
    </row>
    <row r="58" ht="15.75" customHeight="1" spans="1:16">
      <c r="A58" s="13" t="s">
        <v>159</v>
      </c>
      <c r="B58" s="14">
        <v>1.2591058560693</v>
      </c>
      <c r="C58" s="15">
        <v>52</v>
      </c>
      <c r="D58" s="16">
        <v>0.116097161714639</v>
      </c>
      <c r="E58" s="17">
        <v>54</v>
      </c>
      <c r="F58" s="16">
        <v>0.115640024168765</v>
      </c>
      <c r="G58" s="17">
        <v>23</v>
      </c>
      <c r="J58" s="3"/>
      <c r="L58" s="3"/>
      <c r="N58" s="3"/>
      <c r="O58" s="3"/>
      <c r="P58" s="3"/>
    </row>
    <row r="59" ht="15.75" customHeight="1" spans="1:16">
      <c r="A59" s="13" t="s">
        <v>118</v>
      </c>
      <c r="B59" s="14">
        <v>1.24794751601816</v>
      </c>
      <c r="C59" s="15">
        <v>53</v>
      </c>
      <c r="D59" s="16">
        <v>0.274033999702825</v>
      </c>
      <c r="E59" s="17">
        <v>23</v>
      </c>
      <c r="F59" s="16">
        <v>0.0662183439527937</v>
      </c>
      <c r="G59" s="17">
        <v>43</v>
      </c>
      <c r="J59" s="3"/>
      <c r="L59" s="3"/>
      <c r="N59" s="3"/>
      <c r="O59" s="3"/>
      <c r="P59" s="3"/>
    </row>
    <row r="60" ht="15.75" customHeight="1" spans="1:16">
      <c r="A60" s="13" t="s">
        <v>149</v>
      </c>
      <c r="B60" s="14">
        <v>1.23912053474667</v>
      </c>
      <c r="C60" s="15">
        <v>54</v>
      </c>
      <c r="D60" s="16">
        <v>0.576412065457354</v>
      </c>
      <c r="E60" s="17">
        <v>8</v>
      </c>
      <c r="F60" s="16">
        <v>0.0932021171792938</v>
      </c>
      <c r="G60" s="17">
        <v>32</v>
      </c>
      <c r="J60" s="3"/>
      <c r="L60" s="3"/>
      <c r="N60" s="3"/>
      <c r="O60" s="3"/>
      <c r="P60" s="3"/>
    </row>
    <row r="61" ht="15.75" customHeight="1" spans="1:16">
      <c r="A61" s="13" t="s">
        <v>111</v>
      </c>
      <c r="B61" s="14">
        <v>1.19997587565605</v>
      </c>
      <c r="C61" s="15">
        <v>55</v>
      </c>
      <c r="D61" s="16">
        <v>0.200451487497428</v>
      </c>
      <c r="E61" s="17">
        <v>40</v>
      </c>
      <c r="F61" s="16">
        <v>0.0502473796730433</v>
      </c>
      <c r="G61" s="17">
        <v>47</v>
      </c>
      <c r="J61" s="3"/>
      <c r="L61" s="3"/>
      <c r="N61" s="3"/>
      <c r="O61" s="3"/>
      <c r="P61" s="3"/>
    </row>
    <row r="62" ht="15.75" customHeight="1" spans="1:16">
      <c r="A62" s="13" t="s">
        <v>151</v>
      </c>
      <c r="B62" s="14">
        <v>1.17523718324839</v>
      </c>
      <c r="C62" s="15">
        <v>56</v>
      </c>
      <c r="D62" s="16">
        <v>0.100411239811048</v>
      </c>
      <c r="E62" s="17">
        <v>59</v>
      </c>
      <c r="F62" s="16">
        <v>0.0253510700686676</v>
      </c>
      <c r="G62" s="17">
        <v>61</v>
      </c>
      <c r="J62" s="3"/>
      <c r="L62" s="3"/>
      <c r="N62" s="3"/>
      <c r="O62" s="3"/>
      <c r="P62" s="3"/>
    </row>
    <row r="63" ht="15.75" customHeight="1" spans="1:16">
      <c r="A63" s="13" t="s">
        <v>140</v>
      </c>
      <c r="B63" s="14">
        <v>1.08121821450812</v>
      </c>
      <c r="C63" s="15">
        <v>57</v>
      </c>
      <c r="D63" s="16">
        <v>0.10117443281613</v>
      </c>
      <c r="E63" s="17">
        <v>58</v>
      </c>
      <c r="F63" s="16">
        <v>0.0116912126273826</v>
      </c>
      <c r="G63" s="17">
        <v>69</v>
      </c>
      <c r="J63" s="3"/>
      <c r="L63" s="3"/>
      <c r="N63" s="3"/>
      <c r="O63" s="3"/>
      <c r="P63" s="3"/>
    </row>
    <row r="64" ht="15.75" customHeight="1" spans="1:16">
      <c r="A64" s="13" t="s">
        <v>115</v>
      </c>
      <c r="B64" s="14">
        <v>0.974390148306287</v>
      </c>
      <c r="C64" s="15">
        <v>58</v>
      </c>
      <c r="D64" s="16">
        <v>0.227859403796215</v>
      </c>
      <c r="E64" s="17">
        <v>34</v>
      </c>
      <c r="F64" s="16">
        <v>0.0884973008323246</v>
      </c>
      <c r="G64" s="17">
        <v>34</v>
      </c>
      <c r="J64" s="3"/>
      <c r="L64" s="3"/>
      <c r="N64" s="3"/>
      <c r="O64" s="3"/>
      <c r="P64" s="3"/>
    </row>
    <row r="65" ht="15.75" customHeight="1" spans="1:16">
      <c r="A65" s="13" t="s">
        <v>152</v>
      </c>
      <c r="B65" s="14">
        <v>0.960783214289012</v>
      </c>
      <c r="C65" s="15">
        <v>59</v>
      </c>
      <c r="D65" s="16">
        <v>0.749185261028631</v>
      </c>
      <c r="E65" s="17">
        <v>3</v>
      </c>
      <c r="F65" s="16">
        <v>0.0410112275070505</v>
      </c>
      <c r="G65" s="17">
        <v>52</v>
      </c>
      <c r="J65" s="3"/>
      <c r="L65" s="3"/>
      <c r="N65" s="3"/>
      <c r="O65" s="3"/>
      <c r="P65" s="3"/>
    </row>
    <row r="66" ht="15.75" customHeight="1" spans="1:16">
      <c r="A66" s="13" t="s">
        <v>153</v>
      </c>
      <c r="B66" s="14">
        <v>0.94025299595346</v>
      </c>
      <c r="C66" s="15">
        <v>60</v>
      </c>
      <c r="D66" s="16">
        <v>0.097225508084301</v>
      </c>
      <c r="E66" s="17">
        <v>61</v>
      </c>
      <c r="F66" s="16">
        <v>0.0521660200978287</v>
      </c>
      <c r="G66" s="17">
        <v>46</v>
      </c>
      <c r="J66" s="3"/>
      <c r="L66" s="3"/>
      <c r="N66" s="3"/>
      <c r="O66" s="3"/>
      <c r="P66" s="3"/>
    </row>
    <row r="67" ht="15.75" customHeight="1" spans="1:16">
      <c r="A67" s="13" t="s">
        <v>138</v>
      </c>
      <c r="B67" s="14">
        <v>0.905433831281114</v>
      </c>
      <c r="C67" s="15">
        <v>61</v>
      </c>
      <c r="D67" s="16">
        <v>0.142455418576756</v>
      </c>
      <c r="E67" s="17">
        <v>48</v>
      </c>
      <c r="F67" s="16">
        <v>0.0938143801183562</v>
      </c>
      <c r="G67" s="17">
        <v>31</v>
      </c>
      <c r="J67" s="3"/>
      <c r="L67" s="3"/>
      <c r="N67" s="3"/>
      <c r="O67" s="3"/>
      <c r="P67" s="3"/>
    </row>
    <row r="68" ht="15.75" customHeight="1" spans="1:16">
      <c r="A68" s="13" t="s">
        <v>145</v>
      </c>
      <c r="B68" s="14">
        <v>0.730401836075834</v>
      </c>
      <c r="C68" s="15">
        <v>62</v>
      </c>
      <c r="D68" s="16">
        <v>0.181791503324837</v>
      </c>
      <c r="E68" s="17">
        <v>43</v>
      </c>
      <c r="F68" s="16">
        <v>0.127159670765447</v>
      </c>
      <c r="G68" s="17">
        <v>22</v>
      </c>
      <c r="J68" s="3"/>
      <c r="L68" s="3"/>
      <c r="N68" s="3"/>
      <c r="O68" s="3"/>
      <c r="P68" s="3"/>
    </row>
    <row r="69" ht="15.75" customHeight="1" spans="1:16">
      <c r="A69" s="13" t="s">
        <v>148</v>
      </c>
      <c r="B69" s="14">
        <v>0.65618312538367</v>
      </c>
      <c r="C69" s="15">
        <v>63</v>
      </c>
      <c r="D69" s="16">
        <v>0.614134015208191</v>
      </c>
      <c r="E69" s="17">
        <v>6</v>
      </c>
      <c r="F69" s="16">
        <v>0.32513884906759</v>
      </c>
      <c r="G69" s="17">
        <v>4</v>
      </c>
      <c r="J69" s="3"/>
      <c r="L69" s="3"/>
      <c r="N69" s="3"/>
      <c r="O69" s="3"/>
      <c r="P69" s="3"/>
    </row>
    <row r="70" ht="15.75" customHeight="1" spans="1:16">
      <c r="A70" s="13" t="s">
        <v>163</v>
      </c>
      <c r="B70" s="14">
        <v>0.60126450833624</v>
      </c>
      <c r="C70" s="15">
        <v>64</v>
      </c>
      <c r="D70" s="16">
        <v>0.262722328770722</v>
      </c>
      <c r="E70" s="17">
        <v>26</v>
      </c>
      <c r="F70" s="16">
        <v>0.080499310389241</v>
      </c>
      <c r="G70" s="17">
        <v>39</v>
      </c>
      <c r="J70" s="3"/>
      <c r="L70" s="3"/>
      <c r="N70" s="3"/>
      <c r="O70" s="3"/>
      <c r="P70" s="3"/>
    </row>
    <row r="71" ht="15.75" customHeight="1" spans="1:16">
      <c r="A71" s="13" t="s">
        <v>157</v>
      </c>
      <c r="B71" s="14">
        <v>0.553612014262148</v>
      </c>
      <c r="C71" s="15">
        <v>65</v>
      </c>
      <c r="D71" s="16">
        <v>0.237526870227194</v>
      </c>
      <c r="E71" s="17">
        <v>31</v>
      </c>
      <c r="F71" s="16">
        <v>0.20576766772637</v>
      </c>
      <c r="G71" s="17">
        <v>9</v>
      </c>
      <c r="J71" s="3"/>
      <c r="L71" s="3"/>
      <c r="N71" s="3"/>
      <c r="O71" s="3"/>
      <c r="P71" s="3"/>
    </row>
    <row r="72" ht="15.75" customHeight="1" spans="1:16">
      <c r="A72" s="13" t="s">
        <v>134</v>
      </c>
      <c r="B72" s="14">
        <v>0.518665638191783</v>
      </c>
      <c r="C72" s="15">
        <v>66</v>
      </c>
      <c r="D72" s="16">
        <v>0.061207605657079</v>
      </c>
      <c r="E72" s="17">
        <v>67</v>
      </c>
      <c r="F72" s="16">
        <v>0.0242642473594433</v>
      </c>
      <c r="G72" s="17">
        <v>63</v>
      </c>
      <c r="J72" s="3"/>
      <c r="L72" s="3"/>
      <c r="N72" s="3"/>
      <c r="O72" s="3"/>
      <c r="P72" s="3"/>
    </row>
    <row r="73" ht="15.75" customHeight="1" spans="1:16">
      <c r="A73" s="13" t="s">
        <v>125</v>
      </c>
      <c r="B73" s="14">
        <v>0.430842258662614</v>
      </c>
      <c r="C73" s="15">
        <v>67</v>
      </c>
      <c r="D73" s="16">
        <v>0.0418384401251314</v>
      </c>
      <c r="E73" s="17">
        <v>73</v>
      </c>
      <c r="F73" s="16">
        <v>0.0121773582080946</v>
      </c>
      <c r="G73" s="17">
        <v>67</v>
      </c>
      <c r="J73" s="3"/>
      <c r="L73" s="3"/>
      <c r="N73" s="3"/>
      <c r="O73" s="3"/>
      <c r="P73" s="3"/>
    </row>
    <row r="74" ht="15.75" customHeight="1" spans="1:16">
      <c r="A74" s="13" t="s">
        <v>141</v>
      </c>
      <c r="B74" s="14">
        <v>0.393429921824533</v>
      </c>
      <c r="C74" s="15">
        <v>68</v>
      </c>
      <c r="D74" s="16">
        <v>0.183728963033733</v>
      </c>
      <c r="E74" s="17">
        <v>42</v>
      </c>
      <c r="F74" s="16">
        <v>0.0246287381909305</v>
      </c>
      <c r="G74" s="17">
        <v>62</v>
      </c>
      <c r="J74" s="3"/>
      <c r="L74" s="3"/>
      <c r="N74" s="3"/>
      <c r="O74" s="3"/>
      <c r="P74" s="3"/>
    </row>
    <row r="75" ht="15.75" customHeight="1" spans="1:16">
      <c r="A75" s="13" t="s">
        <v>135</v>
      </c>
      <c r="B75" s="14">
        <v>0.325532272681393</v>
      </c>
      <c r="C75" s="15">
        <v>69</v>
      </c>
      <c r="D75" s="16">
        <v>0.0648076239688837</v>
      </c>
      <c r="E75" s="17">
        <v>66</v>
      </c>
      <c r="F75" s="16">
        <v>0.0369184573827685</v>
      </c>
      <c r="G75" s="17">
        <v>55</v>
      </c>
      <c r="J75" s="3"/>
      <c r="L75" s="3"/>
      <c r="N75" s="3"/>
      <c r="O75" s="3"/>
      <c r="P75" s="3"/>
    </row>
    <row r="76" ht="15.75" customHeight="1" spans="1:16">
      <c r="A76" s="13" t="s">
        <v>119</v>
      </c>
      <c r="B76" s="14">
        <v>0.322300197345682</v>
      </c>
      <c r="C76" s="15">
        <v>70</v>
      </c>
      <c r="D76" s="16">
        <v>0.206127179488186</v>
      </c>
      <c r="E76" s="17">
        <v>38</v>
      </c>
      <c r="F76" s="16">
        <v>0.102047064105966</v>
      </c>
      <c r="G76" s="17">
        <v>28</v>
      </c>
      <c r="J76" s="3"/>
      <c r="L76" s="3"/>
      <c r="N76" s="3"/>
      <c r="O76" s="3"/>
      <c r="P76" s="3"/>
    </row>
    <row r="77" ht="15.75" customHeight="1" spans="1:16">
      <c r="A77" s="13" t="s">
        <v>112</v>
      </c>
      <c r="B77" s="14">
        <v>0.320375057913903</v>
      </c>
      <c r="C77" s="15">
        <v>71</v>
      </c>
      <c r="D77" s="16">
        <v>0.272190757783132</v>
      </c>
      <c r="E77" s="17">
        <v>24</v>
      </c>
      <c r="F77" s="16">
        <v>0.195317965987854</v>
      </c>
      <c r="G77" s="17">
        <v>10</v>
      </c>
      <c r="J77" s="3"/>
      <c r="L77" s="3"/>
      <c r="N77" s="3"/>
      <c r="O77" s="3"/>
      <c r="P77" s="3"/>
    </row>
    <row r="78" ht="15.75" customHeight="1" spans="1:16">
      <c r="A78" s="13" t="s">
        <v>136</v>
      </c>
      <c r="B78" s="14">
        <v>0.318932637037719</v>
      </c>
      <c r="C78" s="15">
        <v>72</v>
      </c>
      <c r="D78" s="16">
        <v>0.0900501950381283</v>
      </c>
      <c r="E78" s="17">
        <v>62</v>
      </c>
      <c r="F78" s="16">
        <v>0.0886634866029472</v>
      </c>
      <c r="G78" s="17">
        <v>33</v>
      </c>
      <c r="J78" s="3"/>
      <c r="L78" s="3"/>
      <c r="N78" s="3"/>
      <c r="O78" s="3"/>
      <c r="P78" s="3"/>
    </row>
    <row r="79" ht="15.75" customHeight="1" spans="1:16">
      <c r="A79" s="13" t="s">
        <v>161</v>
      </c>
      <c r="B79" s="14">
        <v>0.285714912505457</v>
      </c>
      <c r="C79" s="15">
        <v>73</v>
      </c>
      <c r="D79" s="16">
        <v>0.02573343506618</v>
      </c>
      <c r="E79" s="17">
        <v>78</v>
      </c>
      <c r="F79" s="16">
        <v>0.0290196579162725</v>
      </c>
      <c r="G79" s="17">
        <v>59</v>
      </c>
      <c r="J79" s="3"/>
      <c r="L79" s="3"/>
      <c r="N79" s="3"/>
      <c r="O79" s="3"/>
      <c r="P79" s="3"/>
    </row>
    <row r="80" ht="15.75" customHeight="1" spans="1:16">
      <c r="A80" s="13" t="s">
        <v>130</v>
      </c>
      <c r="B80" s="14">
        <v>0.26069859274586</v>
      </c>
      <c r="C80" s="15">
        <v>74</v>
      </c>
      <c r="D80" s="16">
        <v>0.040308708273181</v>
      </c>
      <c r="E80" s="17">
        <v>74</v>
      </c>
      <c r="F80" s="16">
        <v>0.0366759554636538</v>
      </c>
      <c r="G80" s="17">
        <v>57</v>
      </c>
      <c r="J80" s="3"/>
      <c r="L80" s="3"/>
      <c r="N80" s="3"/>
      <c r="O80" s="3"/>
      <c r="P80" s="3"/>
    </row>
    <row r="81" ht="15.75" customHeight="1" spans="1:16">
      <c r="A81" s="13" t="s">
        <v>156</v>
      </c>
      <c r="B81" s="14">
        <v>0.206383718196881</v>
      </c>
      <c r="C81" s="15">
        <v>75</v>
      </c>
      <c r="D81" s="16">
        <v>0.117685479671304</v>
      </c>
      <c r="E81" s="17">
        <v>53</v>
      </c>
      <c r="F81" s="16">
        <v>0.0442338422068264</v>
      </c>
      <c r="G81" s="17">
        <v>50</v>
      </c>
      <c r="J81" s="3"/>
      <c r="L81" s="3"/>
      <c r="N81" s="3"/>
      <c r="O81" s="3"/>
      <c r="P81" s="3"/>
    </row>
    <row r="82" ht="15.75" customHeight="1" spans="1:16">
      <c r="A82" s="13" t="s">
        <v>164</v>
      </c>
      <c r="B82" s="14">
        <v>0.195246687748978</v>
      </c>
      <c r="C82" s="15">
        <v>76</v>
      </c>
      <c r="D82" s="16">
        <v>0.458905052544628</v>
      </c>
      <c r="E82" s="17">
        <v>12</v>
      </c>
      <c r="F82" s="16">
        <v>0.0545998558563805</v>
      </c>
      <c r="G82" s="17">
        <v>45</v>
      </c>
      <c r="J82" s="3"/>
      <c r="L82" s="3"/>
      <c r="N82" s="3"/>
      <c r="O82" s="3"/>
      <c r="P82" s="3"/>
    </row>
    <row r="83" ht="15.75" customHeight="1" spans="1:16">
      <c r="A83" s="13" t="s">
        <v>171</v>
      </c>
      <c r="B83" s="14">
        <v>0.183257381320833</v>
      </c>
      <c r="C83" s="15">
        <v>77</v>
      </c>
      <c r="D83" s="16">
        <v>0.0478274386015257</v>
      </c>
      <c r="E83" s="17">
        <v>72</v>
      </c>
      <c r="F83" s="16">
        <v>0.000553582372697229</v>
      </c>
      <c r="G83" s="17">
        <v>81</v>
      </c>
      <c r="J83" s="3"/>
      <c r="L83" s="3"/>
      <c r="N83" s="3"/>
      <c r="O83" s="3"/>
      <c r="P83" s="3"/>
    </row>
    <row r="84" ht="15.75" customHeight="1" spans="1:16">
      <c r="A84" s="13" t="s">
        <v>142</v>
      </c>
      <c r="B84" s="14">
        <v>0.171867547813835</v>
      </c>
      <c r="C84" s="15">
        <v>78</v>
      </c>
      <c r="D84" s="16">
        <v>0.0198894649614589</v>
      </c>
      <c r="E84" s="17">
        <v>81</v>
      </c>
      <c r="F84" s="16">
        <v>0.0142638335650255</v>
      </c>
      <c r="G84" s="17">
        <v>66</v>
      </c>
      <c r="J84" s="3"/>
      <c r="L84" s="3"/>
      <c r="N84" s="3"/>
      <c r="O84" s="3"/>
      <c r="P84" s="3"/>
    </row>
    <row r="85" ht="15.75" customHeight="1" spans="1:16">
      <c r="A85" s="13" t="s">
        <v>162</v>
      </c>
      <c r="B85" s="14">
        <v>0.148323021930933</v>
      </c>
      <c r="C85" s="15">
        <v>79</v>
      </c>
      <c r="D85" s="16">
        <v>0.0743435004265458</v>
      </c>
      <c r="E85" s="17">
        <v>64</v>
      </c>
      <c r="F85" s="16">
        <v>0.0213861885855496</v>
      </c>
      <c r="G85" s="17">
        <v>65</v>
      </c>
      <c r="J85" s="3"/>
      <c r="L85" s="3"/>
      <c r="N85" s="3"/>
      <c r="O85" s="3"/>
      <c r="P85" s="3"/>
    </row>
    <row r="86" spans="1:7">
      <c r="A86" s="13" t="s">
        <v>168</v>
      </c>
      <c r="B86" s="14">
        <v>0.142857680265287</v>
      </c>
      <c r="C86" s="15">
        <v>80</v>
      </c>
      <c r="D86" s="16">
        <v>0.0385066356559894</v>
      </c>
      <c r="E86" s="17">
        <v>76</v>
      </c>
      <c r="F86" s="16">
        <v>0.0385293352726432</v>
      </c>
      <c r="G86" s="17">
        <v>54</v>
      </c>
    </row>
    <row r="87" ht="15.75" customHeight="1" spans="1:16">
      <c r="A87" s="13" t="s">
        <v>170</v>
      </c>
      <c r="B87" s="14">
        <v>0.0710732249858488</v>
      </c>
      <c r="C87" s="15">
        <v>81</v>
      </c>
      <c r="D87" s="16">
        <v>0.0243515190477582</v>
      </c>
      <c r="E87" s="17">
        <v>80</v>
      </c>
      <c r="F87" s="16">
        <v>0.00612309877782948</v>
      </c>
      <c r="G87" s="17">
        <v>75</v>
      </c>
      <c r="J87" s="3"/>
      <c r="L87" s="3"/>
      <c r="N87" s="3"/>
      <c r="O87" s="3"/>
      <c r="P87" s="3"/>
    </row>
    <row r="88" spans="1:7">
      <c r="A88" s="19" t="s">
        <v>179</v>
      </c>
      <c r="B88" s="20">
        <v>2.00745643399521</v>
      </c>
      <c r="C88" s="15"/>
      <c r="D88" s="21">
        <v>0.2</v>
      </c>
      <c r="E88" s="14"/>
      <c r="F88" s="21">
        <v>0.076560181661999</v>
      </c>
      <c r="G88" s="14"/>
    </row>
    <row r="89" spans="2:6">
      <c r="B89" s="22"/>
      <c r="D89" s="22"/>
      <c r="F89" s="22"/>
    </row>
  </sheetData>
  <sortState caseSensitive="0" columnSort="0" ref="A7:G84">
    <sortCondition descending="0" ref="C7:C84"/>
    <sortCondition descending="0" ref="A7:A84"/>
  </sortState>
  <mergeCells count="12">
    <mergeCell ref="A2:G2"/>
    <mergeCell ref="F3:G3"/>
    <mergeCell ref="B4:C4"/>
    <mergeCell ref="D4:E4"/>
    <mergeCell ref="F4:G4"/>
    <mergeCell ref="A4:A6"/>
    <mergeCell ref="B5:B6"/>
    <mergeCell ref="C5:C6"/>
    <mergeCell ref="D5:D6"/>
    <mergeCell ref="E5:E6"/>
    <mergeCell ref="F5:F6"/>
    <mergeCell ref="G5:G6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保险消费投诉量情况统计表（财产保险公司) </vt:lpstr>
      <vt:lpstr>保险消费投诉量情况统计表（人身保险公司)</vt:lpstr>
      <vt:lpstr>保险消费投诉指标情况统计表（财产保险公司）</vt:lpstr>
      <vt:lpstr>保险消费投诉指标情况统计表（人身保险公司）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王志刚</dc:creator>
  <cp:lastModifiedBy>lenovo</cp:lastModifiedBy>
  <dcterms:created xsi:type="dcterms:W3CDTF">2006-09-13T11:21:00Z</dcterms:created>
  <dcterms:modified xsi:type="dcterms:W3CDTF">2021-03-30T01:50:42Z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2052-9.1.0.5026</vt:lpwstr>
  </property>
</Properties>
</file>